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correcciones parciales recibidas el 17/5/2024
	-Elias Vega
----
No se identifica el # de reintegro porque se traslado en un solo documento todas las FT juntas y no se separaron.
	-Fery Guzmán
----
eliminada por solicitud de Ivannia 18/3
	-Elias Vega
----
se entregaron 3 de la Requisición N.° 17 de USG
	-Elias Vega
----
Reserva anulada y los recursos fueron reintegrados a la RP de origen.  2/2/2024 Jordi mantiene la RP viva a la espera del nuevo conv marco.  Mantener hasta oct 2024 luego de eso liberar
	-Elias Vega
----
no se utiliza Dataprotector, pend verificar
	-Elias Vega
----
DTI verifica si Consulting cobra el 365
	-Elias Vega
----
valoracion DTI
	-Elias Vega
----
pasó a 100MB
	-Elias Vega</t>
      </text>
    </comment>
  </commentList>
</comments>
</file>

<file path=xl/sharedStrings.xml><?xml version="1.0" encoding="utf-8"?>
<sst xmlns="http://schemas.openxmlformats.org/spreadsheetml/2006/main" count="414" uniqueCount="338">
  <si>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</si>
  <si>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</si>
  <si>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</si>
  <si>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</si>
  <si>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</si>
  <si>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</si>
  <si>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</si>
  <si>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</si>
  <si>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</si>
  <si>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</si>
  <si>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</si>
  <si>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</si>
  <si>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 xml:space="preserve">Descripción </t>
  </si>
  <si>
    <t>Justificación compra</t>
  </si>
  <si>
    <t>Suma de Monto adjudicado</t>
  </si>
  <si>
    <t>--0009600001</t>
  </si>
  <si>
    <t>-</t>
  </si>
  <si>
    <t>CON</t>
  </si>
  <si>
    <t>SERVICIO DE DIAGNOSTICO, MANTENIMIENTO Y REPARACION DE MAQUINA GUILLOTINA</t>
  </si>
  <si>
    <t>Continuar con los cortes de los papeles y cartulinas que se utilizan con el uso de esta máquina.</t>
  </si>
  <si>
    <t>2023LD-000026-0009600001</t>
  </si>
  <si>
    <t>JFD INVERSIONES SERRANO HERNANDEZ SOCIEDAD ANONIMA</t>
  </si>
  <si>
    <t>0432023000500026-00</t>
  </si>
  <si>
    <t>SERVICIOS DE FUMIGACION</t>
  </si>
  <si>
    <t>Asegurar un buen estado de conservación para los documentos que se custodian en la institución.</t>
  </si>
  <si>
    <t>2023LD-000044-0009600001</t>
  </si>
  <si>
    <t>SOLUCIONES DE CORTE INDUSTRIAL SOCIEDAD ANONIMA</t>
  </si>
  <si>
    <t>0432023000300018-00</t>
  </si>
  <si>
    <t>Se requiere el mantenimiento de las guillotinas, cizallas y afilar las cuchillas de las respectivas máquinas.</t>
  </si>
  <si>
    <t>2024LD--0009600001</t>
  </si>
  <si>
    <t>ROLLO PLÁSTICO, 1,37 m ANCHO X 100 m LARGO, ESPESOR DE 5 MICRAS, COLOR 8000</t>
  </si>
  <si>
    <t>Se utilizará para las exposiciones itinerantes y para fundas para guardar documentos.</t>
  </si>
  <si>
    <t>2024LD-000004-0009600001</t>
  </si>
  <si>
    <t>DISTRIBUIDORA K &amp; R KARO SOCIEDAD ANONIMA</t>
  </si>
  <si>
    <t xml:space="preserve">	0432024000500003-00</t>
  </si>
  <si>
    <t>CARTULINA BRISTOL, COLOR BLANCO, TAMAÑO 64,7 cm X 77,47 cm (25,5 X 30,5 Pulg), CON UN GRAMAJE DE 150, RESMAS DE 250 PLIEGOS CADA UNA</t>
  </si>
  <si>
    <t>Mantener en buen estado de conservación los tomos de protocolos notariales, los documentos en sus contenedores.</t>
  </si>
  <si>
    <t>2024LD-000005-0009600001</t>
  </si>
  <si>
    <t>FRANCISCO LLOBET E HIJOS SOCIEDAD ANONIMA</t>
  </si>
  <si>
    <t>0432024000500002-00</t>
  </si>
  <si>
    <t xml:space="preserve">TELA DE ARMY VERDE OLIVO, 100 % ALGODON, ANCHO 1,60 m, PRESENTACIÓN m </t>
  </si>
  <si>
    <t>Se requiere la compra de metros de tela de army verde olivo par el empaste de los tomos de protocolos notariales.</t>
  </si>
  <si>
    <t>2024LD-000006-0009600001</t>
  </si>
  <si>
    <t>ASOCIACION SOLIDARISTA DE EMPLEADOS DE SUR QUIMICA S.A Y AFINES</t>
  </si>
  <si>
    <t>0432024000500001-00</t>
  </si>
  <si>
    <t>PEGAMENTO POLIVINÍLICO (COLA BLANCA) ADHESIVO PARA ENCUADERNACIÓN, PRESENTACION EN CUBETA PLÁSTICA 18,925 L</t>
  </si>
  <si>
    <t>Se requiere la compra de cubetas de pegamento blanco no.525 (goma blanca) para encuadernación.</t>
  </si>
  <si>
    <t>2024LD-000007-0009600001</t>
  </si>
  <si>
    <t>INFRUCTUOSO</t>
  </si>
  <si>
    <t>2024LD-000008-0009600001</t>
  </si>
  <si>
    <t>PRODUCTIVE BUSINESS SOLUTIONS (COSTA RICA) SOCIEDAD ANONIMA</t>
  </si>
  <si>
    <t>0432024000300005-00</t>
  </si>
  <si>
    <t>CARTUCHO MARCA XEROX, # 106R02778. COLOR NEGRO</t>
  </si>
  <si>
    <t>Los cartuchos de toner se utilizarán en la impresión de carátulas para los documentos y en los borradores que solicita la jefatura de algún documento.</t>
  </si>
  <si>
    <t>2024LD-000015-0009600001</t>
  </si>
  <si>
    <t>DESIERTO</t>
  </si>
  <si>
    <t>Proteger las exposiciones y documentos que requieran de fundas.</t>
  </si>
  <si>
    <t>2024LD-000019-0009600001</t>
  </si>
  <si>
    <t>PAPEL HANDMADE KAJIN, DE 5 PLIEGOS CADA UNO, CON UNA MEDIDA DE 62 cm X 99 cm (24,5 X 39 Pulg)</t>
  </si>
  <si>
    <t>Se necesita la compra de papel Kajin  para la restauración de los documentos que custodia la institución.</t>
  </si>
  <si>
    <t>2024PX-000002-0009600001</t>
  </si>
  <si>
    <t>I S PRODUCTOS DE OFICINA CENTROAMERICA SOCIEDAD ANONIMA</t>
  </si>
  <si>
    <t>0432024000300008-00</t>
  </si>
  <si>
    <t>DAF</t>
  </si>
  <si>
    <t>SERVICIO DE INSTALACION E SUMINISTRO DE SISTEMA DE DETECCION DE INCENDIOS</t>
  </si>
  <si>
    <t>Es necesario contar con un sistema de detección temprana de incendios que sustituya el sistema existente. Este sistema cubre todo el edificio de la I y II Etapa del Archivo Nacional, así como Casa Máquinas y el cuarto de la bomba contra incendios. Como prioridad inicial y en caso de no contar con el presupuesto suficiente para implementar el proyecto en una sola etapa, se estaría instalando el sistema que cubre el segundo piso del edificio de la II Etapa. En esta área se encuentran los depósitos de archivos históricos, en donde se albergan los documentos que son declarados con valor científico cultural y por tal motivo se da prioridad a esta área.el sistema instalado actualmente no cumple con la normativa y además no está brindando la capacidad requerida de respaldo, ante una emergencia y en donde el sistema de detección de incendios es vital.Por tanto, la compra de equipos de detección de incendios es una inversión importante para garantizar la seguridad y resguardo de documentos, así como la vida humana.</t>
  </si>
  <si>
    <t>SERVICIO DE SUMINISTRO E INSTALACIÓN DE SISTEMAS DE AIRE ACONDICIONADO</t>
  </si>
  <si>
    <t>La contratación del suministro e instalación de sistemas de aire acondicionado, obedece a las medidas correctivas establecidas en el diseño de Seguridad Humana y Protección contra Incendios del Archivo Nacional y que además es producto de los señalamientos del informe de bomberos, en donde señalan la necesidad del cerramiento de los diferentes pisos del edificio, lo cual genera que una que se lleven a cabo estos trabajos, no permitirán la circulación de aire dentro las oficinas, volviéndose un tema prioritario contar con sistemas de control climático para regular la temperatura y mantener niveles seguros de CO2.</t>
  </si>
  <si>
    <t>2018LN-000007-0009100001</t>
  </si>
  <si>
    <t>CONSORCIO DE INFORMACIÓN Y SEGURIDAD SOCIEDAD ANÓNIMA</t>
  </si>
  <si>
    <t>SERVICIO DE SEGURIDAD Y VIGILANCIA</t>
  </si>
  <si>
    <t>Corresponde al contrato del 15 de julio 2021 al 15 de julio 2022, ya que, el 14 de julio se termina el contrato actual y se debe de realizar concurso nuevo. Recursos 2022 corresponden al Anteproyecto de Presupuesto 2022</t>
  </si>
  <si>
    <t>2018LN-000008-0009100001</t>
  </si>
  <si>
    <t>MULTISERVICIOS ASIRA SOCIEDAD ANONIMA</t>
  </si>
  <si>
    <t>SERVICIO DE LIMPIEZA DE OFICINAS VALLE CENTRAL</t>
  </si>
  <si>
    <t>La procedencia del servicio o necesidad institucional se define como: mantener las instalaciones limpias y sanitizadas de una manera adecuada, permitiendo laborar de manera segura y protegiendo de mejor manera la integridad del patrimonio que se resguarda.</t>
  </si>
  <si>
    <t>2019LN-000005-0009100001</t>
  </si>
  <si>
    <t>CORPORACION CEK DE COSTA RICA SOCIEDAD ANONIMA</t>
  </si>
  <si>
    <t>TOALLAS PARA SECADO DE MANOS EN PAPEL RESISTENTE Y DE SUAVE TEXTURA COLOR BLANCO EN ROLLOS EXTENSOS DE 240 m, PARA USO EN DISPENSADOR, ANCHO DE LA HOJA 20 cm, DIÁMETRO DEL CONO 41 mm. PRESENTACIÓN 6 UNIDADES (CAJA O BULTO) MARCA TORK</t>
  </si>
  <si>
    <t>Compra de papel higienico y toallas de manos por convenio marco</t>
  </si>
  <si>
    <t>MERCADEO DE ARTICULOS DE CONSUMO SOCIEDAD ANONIMA</t>
  </si>
  <si>
    <t>PAPEL HIGIENICO, TIPO JUMBO, HOJA SENCILLA, PARA USO EN DISPENSADOR, COLOR BLANCO EMPACADO EN CAJAS DE 6 ROLLOS, EN PRESENTACION DE UNIDAD. Marca IDEAL Modelo MTIDHI01</t>
  </si>
  <si>
    <t>2020CD-000085-0009600001</t>
  </si>
  <si>
    <t>TALLER ELECTRICO INDUNI SOCIEDAD ANONIMA</t>
  </si>
  <si>
    <t>0432020000300099-00</t>
  </si>
  <si>
    <t>SERVICIO DE MANTENIMIENTO PREVENTIVO Y CORRECTIVO DEL SISTEMA DE AGUA POTABLE</t>
  </si>
  <si>
    <t>Se requiere mantener el sistema completo de bombeo de agua potable bajo revisión periódica, así como mantenimiento preventivo y correctivo que garantice el correcto funcionamiento del sistema.</t>
  </si>
  <si>
    <t>2020LA-000005-0009600001</t>
  </si>
  <si>
    <t>FRIOMASTER SOCIEDAD ANÓNIMA</t>
  </si>
  <si>
    <t>0432021000300001-00</t>
  </si>
  <si>
    <t>MANTENIMIENTO Y REPARACION AIRE ACONDICIONADO</t>
  </si>
  <si>
    <t>Se requiere del mantenimiento de todas las unidades instaladas en los edificios del Archivo Nacional,con el fin de mantener en optimas condiciones el funcionamiento de todos esos equipos, así como recibir atención en casos de falla de los equipos.</t>
  </si>
  <si>
    <t>2021CD-000030-0009600001</t>
  </si>
  <si>
    <t>CASA CONFORT SOCIEDAD ANONIMA</t>
  </si>
  <si>
    <t>0432021000500012-00</t>
  </si>
  <si>
    <t xml:space="preserve">SERVICIO DE MANTENIMIENTO DE ASCENSORES       </t>
  </si>
  <si>
    <t>Brindar el mantenimiento preventivo y correctivo al ascensor Institucional, con el fin de mantenerlo en optimas condiciones de trabajo</t>
  </si>
  <si>
    <t xml:space="preserve">CASA CONFORT SOCIEDAD ANONIMA     </t>
  </si>
  <si>
    <t>0432021000500012-01</t>
  </si>
  <si>
    <t>SERVICIO DE MANTENIMIENTO DE ASCENSORES SERVICIO DE MANTENIMIENTO DE ASCENSORES</t>
  </si>
  <si>
    <t>Inclusión del mantenimiento del elevador de caga del DAN, bajo las mismas especificaciones técnicas incluidas en la contratación actual</t>
  </si>
  <si>
    <t>2021CD-000046-0009600001</t>
  </si>
  <si>
    <t>ELECTROMECANICA INTEGRAL DEL OESTE J.C. SOCIEDAD ANONIMA</t>
  </si>
  <si>
    <t>0432021000500025-00</t>
  </si>
  <si>
    <t>MANTENIMIENTO PREVENTIVO Y CORRECTIVO DE PLANTA ELÉCTRICA (MANTENIMIENTO CORRECTIVO DE PLANTA ELÉCTRICA, TRANSFERENCIA AUTOMÁTICA Y SUBESTACIÓN)*</t>
  </si>
  <si>
    <t>Se requiere de un mantenimiento para los equipos mencionados en las especificaciones técnicas, y un soporto de atención en caso de falla.</t>
  </si>
  <si>
    <t>MANTENIMIENTO PREVENTIVO Y CORRECTIVO DE PLANTA ELÉCTRICA (MANTENIMIENTO DE LA SUBESTACIÓN: TRANSFORMADOR Y TABLEROS)*</t>
  </si>
  <si>
    <t>MANTENIMIENTO PREVENTIVO Y CORRECTIVO DE PLANTA ELÉCTRICA (MANTENIMIENTO PREVENTIVO (LIVIANO Y PESADO) DE PLANTA ELÉCTRICA Y TRANSFERENCIA AUTOMÁTICA)</t>
  </si>
  <si>
    <t>2022CD-000017-0009600001</t>
  </si>
  <si>
    <t>0432022000500004-00</t>
  </si>
  <si>
    <t>Mantenimiento preventivo y correctivo de Unidades de A/A (2020LA-000005-0009600001)</t>
  </si>
  <si>
    <t>El servicio de mantenimiento preventivo y correctivo de los aires acondicionados, extractores e inyectores de aire corresponde a la empresa FRIOMASTER SOCIEDAD ANÓNIMA, conforme a lo establecido en el cartel de licitación abreviada 2020LA-000005-0009600001; sin embargo, según lo establecido el contenido presupuestario para mantenimiento correctivo se estaría dotando según la demanda de servicios requeridos dadas las restricciones presupuestarias del periodo.</t>
  </si>
  <si>
    <t>2022CD-000047-0009100001</t>
  </si>
  <si>
    <t>RADIOGRÁFICA COSTARRICENSE SOCIEDAD ANÓNIMA</t>
  </si>
  <si>
    <t>1942024030000002-00</t>
  </si>
  <si>
    <t>Servicio para el suministro de la plataforma tecnológica para el funcionamiento del Sistema Digital Unificado en el modelo SaaS (DTIC 132-00-02)</t>
  </si>
  <si>
    <t>Pago por utilización del sistema unificado de compras públicas conforme a lo establecido en el inciso b) artículo 76-Acceso a SICOP del Reglamento para la utilización del Sistema</t>
  </si>
  <si>
    <t>2022CD-000047-0009600001</t>
  </si>
  <si>
    <t>ASESORIA OPTIMA EN SEGURIDAD INDUSTRIAL ASOSI SOCIEDAD ANONIMA</t>
  </si>
  <si>
    <t>0432022000500018-00</t>
  </si>
  <si>
    <t>SERVICIO DE MANTENIMIENTO, REVISION Y RECARGA DE EXTINTORES EN GENERAL1</t>
  </si>
  <si>
    <t>Los integrantes de la Comisión Auxiliar de Emergencia matendrán los extintores en un lugar apropiado para que los retiren a realizar la recarga y prueba.</t>
  </si>
  <si>
    <t>SERVICIO DE MANTENIMIENTO, REVISION Y RECARGA DE EXTINTORES EN GENERAL2</t>
  </si>
  <si>
    <t>SERVICIO DE MANTENIMIENTO, REVISION Y RECARGA DE EXTINTORES EN GENERAL3</t>
  </si>
  <si>
    <t>SERVICIO DE PRUEBAS HIDROSTÁTICAS PARA EXTINTORES</t>
  </si>
  <si>
    <t>SERVICIO DE REVISION Y MANTENIMIENTO DE EXTINTOR DE HALOTRON, 4,98 Kg (11 Lb)</t>
  </si>
  <si>
    <t>2022CD-000078-0009600001</t>
  </si>
  <si>
    <t>AVTEC SOCIEDAD ANÓNIMA</t>
  </si>
  <si>
    <t>0432022000500032-00</t>
  </si>
  <si>
    <t>MANTENIMIENTOS, MEJORAS Y AMPLIACIONES DE LA CENTRAL TELEFÓNICA</t>
  </si>
  <si>
    <t>Poder garantizar que los equipos de comunicación telefonicos funcionen adecuadamente, con el fin de garantizar los enlaces entre funcionrios y con los usuairios de la institución, evitando afectar los alcances y metas de las difertes dependecias asi como agilizando sus labores</t>
  </si>
  <si>
    <t>2023LD-000051-0009600001</t>
  </si>
  <si>
    <t>EQUIPOS E INSTALACIONES ELECTROMECANICAS EQUILSA LIMITADA</t>
  </si>
  <si>
    <t>0432023000500037-00</t>
  </si>
  <si>
    <t>MANTENIMIENTO PREVENTIVO PARA SISTEMA DE DETECCIÓN TEMPRANA DE INCENDIO.</t>
  </si>
  <si>
    <t>Mantener en buenas condiciones los equipos instalados en los edificios</t>
  </si>
  <si>
    <t>SERVICIO DE MANTENIMIENTO Y REPARACION PARA SISTEMA DE DETECCION CONTRA INCENDIOS</t>
  </si>
  <si>
    <t>2023LD-000062-0009600001</t>
  </si>
  <si>
    <t>REFRIGERACION INDUSTRIAL BEIRUTE SOCIEDAD ANONIMA</t>
  </si>
  <si>
    <t>0432023000500039-00</t>
  </si>
  <si>
    <t xml:space="preserve">MANTENIMIENTO PREVENTIVO Y CORRECTIVO DE EQUIPOS DE AIRES ACONDICIONADOS       </t>
  </si>
  <si>
    <t>Se requiere dar mantenimiento preventivo y correctivo al equipo de climatización de los depósitos de archivo historico, esto con el fin de garantizar su correcto funcionamiento con el fin de las condiciones idoneas para la proteccion del patrimonio documental.</t>
  </si>
  <si>
    <t>2023PX-000002-0009600001</t>
  </si>
  <si>
    <t>JUNTA ADMINISTRATIVA DE LA IMPRENTA NACIONAL</t>
  </si>
  <si>
    <t>0432019000300024-01</t>
  </si>
  <si>
    <t>SERVICIO DE PUBLICACIÓN EN EL PERIÓDICO OFICIAL LA GACETA</t>
  </si>
  <si>
    <t>Dotación de recursos para contrato vigente con la Junta Administrativa de la Imprenta Nacional para publicaciones en el diario La Gaceta</t>
  </si>
  <si>
    <t>2024LD-000000-0009600001</t>
  </si>
  <si>
    <t>CANCELADO</t>
  </si>
  <si>
    <t>Servicio de limpieza de fachadas y ventaneria</t>
  </si>
  <si>
    <t>El servicio se debera de iniciar en la primera semana de octubre</t>
  </si>
  <si>
    <t>2024LD-000011-0009600001</t>
  </si>
  <si>
    <t>0432024000500005-00</t>
  </si>
  <si>
    <t>SERVICIO PREVENTIVO Y CORRECTIVO DE SISTEMA DE BOMBEO CONTRA INCENDIOS</t>
  </si>
  <si>
    <t>Brindarle el mantenimiento preventivo y correctivo al sistema fijo contra incendios, instalado en la Institución.</t>
  </si>
  <si>
    <t>2024LD-000014-0009600001</t>
  </si>
  <si>
    <t>ALQUIA CONSTRUCTORA SOCIEDAD ANONIMA</t>
  </si>
  <si>
    <t>0432024000500008-00</t>
  </si>
  <si>
    <t>SERVICIO INSTALACIÓN DE VIDRIOS</t>
  </si>
  <si>
    <t>Brindar un mantenimiento a parte de la infraestructura de los edificios del Archivo Nacional, como lo son los techos de los edificios de II y III Etapa, mantenimiento a puertas de vidrio del edificio de la I Etapa y mantenimiento de sustitución de vidrios en mal estado ubicados en ventanales de la Institución</t>
  </si>
  <si>
    <t>MICHAEL ALPIZAR RAMIREZ</t>
  </si>
  <si>
    <t>0432024000500009-00</t>
  </si>
  <si>
    <t>SERVICIO DE PINTURA DE CUBIERTAS DE TECHO</t>
  </si>
  <si>
    <t>RED SISTEMAS DE ROTULACION SOCIEDAD ANONIMA</t>
  </si>
  <si>
    <t>0432024000500007-00</t>
  </si>
  <si>
    <t>SERVICIO DE REPARACIÓN DE PUERTAS</t>
  </si>
  <si>
    <t>2024LD-000018-0009600001</t>
  </si>
  <si>
    <t>SERVICIO CAMBIO DE PISO</t>
  </si>
  <si>
    <t>Es necesario el cambio o azulejo para garantizar la seguridad del personal y también mantener las condiciones de las instalaciones en buen estado.</t>
  </si>
  <si>
    <t>2024PX-000001-0009600001</t>
  </si>
  <si>
    <t>CAPACITACIÓN EN EL USO DE TECNOLOGÍAS DE LA INFORMACIÓN: HERRAMIENTAS DE COLABORACIÓN Y PLATAFORMAS DIGITALES</t>
  </si>
  <si>
    <t>garantizar la seguridad de nuestra plataforma tecnológica e información, mucha de ella patrimonio digital de la Nación. En el recurso humano disponible en el DTI no se cuenta con un profesional especialista en esta materia, por lo que resulta estratégico y una gran oportunidad aprovechar esta  oferta de capacitación del programa de educación continua de la UNA para satisfacer esta necesidad.  Además, Uno de los programas más relevantes que tendrá a cargo es la capacitación externa que se dirige a las personas funcionarias que laboran en los archivos del sistema nacional de archivos, dada la función rectora encomendada a la institución</t>
  </si>
  <si>
    <t>UNIVERSIDAD NACIONAL</t>
  </si>
  <si>
    <t>0432024000300007-00</t>
  </si>
  <si>
    <t>DAH</t>
  </si>
  <si>
    <t>2024LD-000021-0009600001</t>
  </si>
  <si>
    <t>DIGITALIZACIÓN DE DOCUMENTOS AUDIOVISUALES, FOTOGRAFÍAS Y MICROFILMES</t>
  </si>
  <si>
    <t>La contratación tiene como fin el resguardo del patrimonio audiovisual de la nación, el cual es un bien invaluable debido a su importancia para la ciencia, cultura e historia de nuestro país. La no ejecución de esta contratación implica un gran riesgo de pérdida de información, debido a que los soportes son antiguos y cada vez es más difícil encontrar medios para reproducirlos, además, con el paso del tiempo existe un deterioro, por lo que es imprescindible migrarlo a nuevo soporte.</t>
  </si>
  <si>
    <t>DAN</t>
  </si>
  <si>
    <t>DESARROLLO DE SERVICIOS WEB QUE PERMITAN CONSULTAR Y OBTENER LAS IMAGENES DE DOCUMENTOS ALMACENADOS Y PODER CONSUMIRLOS EN DIFERENTES APLICACIONES</t>
  </si>
  <si>
    <t>Poder brindar un servicio de calidad a nuestros usuarios, así como de conservar los documentos originales declarados de valor científico cultural.</t>
  </si>
  <si>
    <t>SERVICIO DE DESARROLLO DE MEJORAS, ADAPTACIONES Y NUEVOS REQUERIMIENTOS DE SISTEMAS</t>
  </si>
  <si>
    <t>SERVICIO DE DIGITALIZACIÓN DE TODO DOCUMENTOS EN TODOS LOS TAMAÑOS DE HOJAS INCLUYENDO PLANOS DE CUALQUIER TIPO Y TAMAÑO</t>
  </si>
  <si>
    <t>2020LN-000002-0009600001</t>
  </si>
  <si>
    <t>GRUPO DE SOLUCIONES INFORMATICAS GSI SOCIEDAD ANONIMA</t>
  </si>
  <si>
    <t>0432020000300072-00</t>
  </si>
  <si>
    <t>Servicio necesario para la digitalización de documentos notariales para la facilitación y consulta de los usuarios.</t>
  </si>
  <si>
    <t>2020LN-000004-0009600001</t>
  </si>
  <si>
    <t>SISTEMAS MAESTROS DE INFORMACION SOCIEDAD ANONIMA</t>
  </si>
  <si>
    <t>0432020000300113-00</t>
  </si>
  <si>
    <t>ACTUALIZACIÓN DE LA ESTRUCTURA DE DATOS DEL SISTEMA INDEX Y EL SISTEMA SAN.</t>
  </si>
  <si>
    <t>La Dirección General del Archivo Nacional presenta las condiciones y especificaciones técnicas para la administración, comercialización y servicio al cliente del sistema de información de entrega de índices de instrumentos públicos a través de Internet. Así como su mantenimiento preventivo y correctivo y su actualización.</t>
  </si>
  <si>
    <t>ADMINISTRACIÓN, COMERCIALIZACIÓN Y SERVICIO AL CLIENTE DEL SISTEMA DE INFORMACIÓN DE ENTREGA DE ÍNDICES DE INSTRUMENTOS PÚBLICOS A TRAVÉS DE INTERNET</t>
  </si>
  <si>
    <t>MANTENIMIENTO CORRECTIVO DEL SISTEMA DE INFORMACIÓN DE ENTREGA DE ÍNDICES DE INSTRUMENTOS PÚBLICOS A TRAVÉS DE INTERNET</t>
  </si>
  <si>
    <t>MANTENIMIENTO PREVENTIVO DEL SISTEMA DE INFORMACIÓN DE ENTREGA DE ÍNDICES DE INSTRUMENTOS PÚBLICOS A TRAVÉS DE INTERNET</t>
  </si>
  <si>
    <t>0432020000300113-01</t>
  </si>
  <si>
    <t>ADMINISTRACIÓN, COMERCIALIZACIÓN Y SERVICIO AL CLIENTE DEL SISTEMA DE INFORMACIÓN DE ENTREGA DE ÍNDICES DE INSTRUMENTOS PÚBLICOS A TRAVÉS DE INTERNET ADMINISTRACIÓN, COMERCIALIZACIÓN Y SERVICIO AL CLIENTE DEL SISTEMA DE INFORMACIÓN DE ENTREGA DE ÍNDICES DE INSTRUMENTOS PÚBLICOS A TRAVÉS DE INTERNET</t>
  </si>
  <si>
    <t>Se requiere que la empresa contratista se haga cargo de la generación de las facturas, (a nombre de la Junta Administrativa del Archivo Nacional) pues cuenta con el personal y las herramientas tecnológicas para poder poner al día el atraso que tiene la Administración y asumir de forma diaria la facturación del servicio. En viste de:   1. Los notarios usuarios del sistema suscriben en algunos casos el servicio de forma anual, semestral o trimestral, pero en otros y no siendo los menos, de forma mensual o quincenal. 2. Se genera un alto volumen de facturas por realizar, para un promedio estimado en 1700 facturas por mes. Nuestro sistema para generar facturas es lento en su manejo pues tiene que abrir varias pantallas para buscar información generando un gran atraso cada vez que se generan las facturas de manera individual, ello por cuanto esta herramienta fue creada por el proveedor del software como un complemento al módulo de punto de ventas con el que se cobran los servicios en la caja institucional y no está diseñada para facturar por lotes por medio de cargas masivas de información, como sí lo hacen otros softwares especializados existentes en el mercado . 4. No se tiene el personal suficiente para dedicarse de forma exclusiva a la emisión de facturas electrónicas. 5. La facturación se encuentra atrasada según lo señala el señor Danilo Sanabria Vargas, Coordinador de la Unidad Financiero Contable. 6. La empresa Sistemas Maestros de Información S.A. ha manifestado que algunos notarios han estado llamándolos, solicitándoles la emisión de la factura correspondiente. 7. La facturación oportuna de los servicios que se venden es una obligación legal.</t>
  </si>
  <si>
    <t>2023LD-000016-0009600001</t>
  </si>
  <si>
    <t>EDUARDO VINICIO PORRAS ACUÑA</t>
  </si>
  <si>
    <t>0432023000500013-00</t>
  </si>
  <si>
    <t>CONCESIÓN DE SERVICIOS DE FOTOCOPIADO PARA EL DEPARTAMENTO ARCHIVO NOTARIAL Y OTRAS DEPENDENCIAS DEL ARCHIVO NACIONAL</t>
  </si>
  <si>
    <t>El Departamento Archivo Notarial requiere fotocopiar documentos notariales originales en un promedio aproximado de 15.000 copias por mes  Siendo que la institución no cuenta con recursos materiales y humanos para atender esta demanda, debe acudir a las figuras contractuales administrativas de estilo para suplir las necesidades de fotocopiado de sus usuarios.</t>
  </si>
  <si>
    <t>2023PX-000001-0009600001</t>
  </si>
  <si>
    <t>DCI DINAMICA CONSULTORES INTERNACIONAL SOCIEDAD ANONIMA</t>
  </si>
  <si>
    <t>0008220230005000-32</t>
  </si>
  <si>
    <t>SERVICIO DE MANTENIMIENTO, SOPORTE Y DESARROLLO DE SISTEMAS DE INFORMACION</t>
  </si>
  <si>
    <t>La finalidad pública que se persigue satisfacer con la presente contratación es que tanto los usuarios internos, externos, así como la ciudadanía en general, puedan verse beneficiados con nuevas mejoras aplicadas al nuevo Sistema de Archivo Notarial (SAN), que les permita obtener un mejor servicio por parte del Departamento de Archivo Notarial.</t>
  </si>
  <si>
    <t>2024LD-000001-0009600001</t>
  </si>
  <si>
    <t>SERVICIOS TECNICOS ESPECIALIZADOS S T E SOCIEDAD ANONIMA</t>
  </si>
  <si>
    <t>0432024000300001-00</t>
  </si>
  <si>
    <t>TONER, COLOR NEGRO, NÚMERO DE PARTE 106R03943, PARA EQUIPO DE IMPRESIÓN XEROX</t>
  </si>
  <si>
    <t>La presente compra es necesario para la elaboración de impresión requeridas en el POI, toda vez que por el volumen de usuarios consultantes, solicitan fotocopias certificadas, testimonios, constancias, revisión de tomos. Por lo que los usuarios se pueden ver afectados.</t>
  </si>
  <si>
    <t>2024LD-000002-0009600001</t>
  </si>
  <si>
    <t>G Y R GRUPO ASESOR, SOCIEDAD ANONIMA</t>
  </si>
  <si>
    <t>0432024000300002-00</t>
  </si>
  <si>
    <t>GABACHA LABORATORIO (UNISEX) MANGA LARGA, A LA RODILLA. LINETA AZUL</t>
  </si>
  <si>
    <t>Para el cumplimiento de las normas de Salud Ocupacional, los funcionarios del DAN requieren utilizar gabachas, por lo que se deben adquirir para los funcionarios del Departamento.</t>
  </si>
  <si>
    <t>GABACHA MANGA LARGA COLOR BLANCO DE DOCOMA</t>
  </si>
  <si>
    <t>2024LD-000003-0009600001</t>
  </si>
  <si>
    <t>SOLUCIONES JORES CINCO CERO SEIS J&amp;E LIMITADA</t>
  </si>
  <si>
    <t>0432024000300003-00</t>
  </si>
  <si>
    <t>ESCALERA DE ALUMINIO ,TIPO PLATAFORMA, 3 PELDAÑOS, MEDIDAS 30 cm ANCHO X 1,22 m ALTO</t>
  </si>
  <si>
    <t>Se requiere la compra para facilitar los documentos a los usuarios, ya que los mismos se encuentran en depósitos que son muy altos y se debe alcanzar dichos documentos.</t>
  </si>
  <si>
    <t>2024LD-000009-0009600001</t>
  </si>
  <si>
    <t>CORPORACION REPREINSA SOCIEDAD ANONIMA</t>
  </si>
  <si>
    <t>0432024000300004-00</t>
  </si>
  <si>
    <t>CINTA RELOJ MARCADOR BIT-TS-200</t>
  </si>
  <si>
    <t>Brindas un servicio de calidad a los usuarios con respecto a la facilitación de los documentos y recepción de los índices.</t>
  </si>
  <si>
    <t>2024LD-000017-0009600001</t>
  </si>
  <si>
    <t>CAJA PARA ARCHIVO, CONSTRUIDAS EN CARTÓN CORRUGADO, LIBRE DE ÁCIDO, PARA GUARDAR DOCUMENTOS, DIMENSIONES 395 mm DE LARGO, 140 mm DE ANCHO, 280 mm DE ALTO, DEBE SER ARMABLE.</t>
  </si>
  <si>
    <t>Se requiere la compra de cajas de cartón de archivo para el almacenamiento de documentos textuales en soporte papel, con el fin de garantizar su correcta conservación y acceso durante el tiempo que se requieran, dentro de los archivos o depósitos de documentos, debido a que se cuenta con poca disponibilidad en bodega de este recurso.</t>
  </si>
  <si>
    <t>DG</t>
  </si>
  <si>
    <t>0432023000500015-00</t>
  </si>
  <si>
    <t>SERVICIO DE PUBLICACIONES INSTITUCIONALES EN EL DIARIO OFICIAL LA GACETA</t>
  </si>
  <si>
    <t>Dado que la Imprenta Nacional ofrece bienes y servicios que deben ser adquiridos por múltiples instituciones públicas, la entonces DGABCA, actualmente DCoP, procedió a instaurar un procedimiento normalizado y uniforme, de acatamiento obligatorio para todas las instituciones cubiertas por su rectoría, para una adquisición eficiente y ordenada de los servicios de publicaciones en el Diario Oficial La Gaceta en SICOP, según lo comunicado mediante directriz DGABCA-0002-2019 del 29 de enero del 2019.</t>
  </si>
  <si>
    <t>2024LD-000010-0009600001</t>
  </si>
  <si>
    <t>BUZON PARA SUGERENCIAS, CON UN DEPOSITO EN LA PARTE LATERAL PARA SITUAR LOS FORMULARIOS DE SUGERENCIA EN BLANCO, RANURA EN LA PARTE FRONTAL PARA DEPOSITAR LOS FORMULARIOS LLENOS POR LOS USUARIOS, LLAVIN DE SEGURIDAD.</t>
  </si>
  <si>
    <t>Dotar el Archivo Nacional de buzones de sugerencia llamativos para las personas usuarias y así mantener una mejora continua de los servicios que se brindan en la institución.</t>
  </si>
  <si>
    <t>2024LD-000012-0009600001</t>
  </si>
  <si>
    <t>MARIA DANIELA ARIAS RODRIGUEZ</t>
  </si>
  <si>
    <t>0432024000500004-00</t>
  </si>
  <si>
    <t>SERVICIO DE ORGANIZACION, PREPRODUCCION, PRODUCCION Y POS PRODUCCION DE EVENTO</t>
  </si>
  <si>
    <t>Contar con un (a) proveedor (a) nos vuelve más eficientes y eficaz en la preparación de materiales e insumos para el montaje de la exposición. Caso contrario, la institución debería establecer contrataciones separadas por cada ítem requerido.</t>
  </si>
  <si>
    <t>0432024000500006-00</t>
  </si>
  <si>
    <t>2024LD-000016-0009600001</t>
  </si>
  <si>
    <t>MARAY CATERING SERVICE SOCIEDAD DE RESPONSABILIDAD LIMITADA</t>
  </si>
  <si>
    <t>0432024000300006-0</t>
  </si>
  <si>
    <t>SERVICIO DE CATERING SERVICE PARA ACTIVIDADES O EVENTOS EN LA INSTITUCIÓN</t>
  </si>
  <si>
    <t>Ofrecer un refrigerio a quienes participen en el taller organizado para personas funcionarias del Sistema Nacional de Archivos, en el marco de la celebración del Sistema Nacional de Archivos</t>
  </si>
  <si>
    <t>2024LD-000020-0009600001</t>
  </si>
  <si>
    <t>Servicio de catering service para la inauguración de la exposición "Más allá de la Anexión" en la atención de autoridades que se presenten en el marco de la celebración del bicentenario de la Anexión del Partido de Nicoya</t>
  </si>
  <si>
    <t>DTI</t>
  </si>
  <si>
    <t>2020LA-000003-0009600001</t>
  </si>
  <si>
    <t>COMPONENTES EL ORBE SOCIEDAD ANONIMA</t>
  </si>
  <si>
    <t>0432020000300070-00</t>
  </si>
  <si>
    <t>LICENCIAMIENTO SOFTWARE DE RESPALDOS Y RECUPERACION</t>
  </si>
  <si>
    <t>La contratación procede dada la necesirdad que se tiene de la utilización de un software especializado para la administración y control de cargas de información de trabajo físicas, virtuales y en la nube, que incluya una consola de administración de diseño simple, puede lograr fácilmente backups, recuperación y replicación rápidos, flexibles y confiables para aplicaciones y todos sus datos</t>
  </si>
  <si>
    <t>SISTEMAS DE COMPUTACIÓN CONZULTEK DE CENTROAMÉRICA SOCIEDAD ANÓNIMA</t>
  </si>
  <si>
    <t>0432020000300064-00</t>
  </si>
  <si>
    <t>SERVICIO DE SUSCRIPCIÓN DE LICENCIAS OFFICE 365 PRO PLUS</t>
  </si>
  <si>
    <t>Se requiere la adquisición de equipos de cómputo , dispositivos periféricos y licencias desoftware y repuestos para Ups, que permita mantener actualizada la plataforma teecnolófgica de la institución, incluyerndi las licencias de software para usuarios y equipos.</t>
  </si>
  <si>
    <t>2021CD-000025-0009600001</t>
  </si>
  <si>
    <t>INTERHAND SOCIEDAD ANONIMA</t>
  </si>
  <si>
    <t>0432021000500008-00</t>
  </si>
  <si>
    <t>LICENCIA DE SOFTWARE ADOBE ACROBAT PROFESSIONAL (ULTIMA VERSION)</t>
  </si>
  <si>
    <t>La contratación procede debido a la necesidad que tienen las áreas usuarias beneficiadas de contar con las herramientas pod adquirir, para efectos de construcción de libros electrónicos y elaboración de aplicaciones y compilación de las actuales en producción</t>
  </si>
  <si>
    <t>2022CD-000019-0009600001</t>
  </si>
  <si>
    <t>INSTITUTO COSTARRICENSE DE ELECTRICIDAD</t>
  </si>
  <si>
    <t>0432022000500005-00</t>
  </si>
  <si>
    <t>SERVICIO INTERNET EMPRESARIAL POR MEDIO DE FIBRA OPTICA</t>
  </si>
  <si>
    <t>La contratación procede dado que el Archivo Nacional cuenta con mecanismos electrónicos por medio de los cuales, a través de Internet, se dan servicios a usuarios internos, externos y ciudadanos,  relacionados con  acceso a información institucional, acceso a sistemas de información avisos, comunicaciones generales y notificaciones por medio de correo electrónico, entre otra variedad de servicios. Para lograr esto es imprescindible contar con un servicio robusto y permanente del servicio de Internet, que es clave en este tipo de servicios, y debe tener garantía de disponibilidad y continuidad, para que sean recibidos oportunamente por los interesados. Corresponde entonces mantener el servicio de internet de carácter primario que sea el soporte para los servicios mencionados.</t>
  </si>
  <si>
    <t>2022CD-000049-0009600001</t>
  </si>
  <si>
    <t xml:space="preserve"> 0432022000500020-00</t>
  </si>
  <si>
    <t>SERVICIO DE DATA CENTER</t>
  </si>
  <si>
    <t>La Dirección General del Archivo Nacional de Costa Rica, atendiendo a sus funciones de custodia y conservación del patrimonio documental electrónico del país, requiere contar con una plataforma tecnológica segura para el apoyo de sus proceso y actividades en materia de gestión de documentos electrónicos de archivo y del aseguramiento de dicha información en espacios seguros de almacenamiento. Dicha plataforma tendrá que contar con características que aseguren la continuidad y disponibilidad de los servicios que se ofrezcan al ciudadano, así como la posibilidad de conservar de forma permanente los acervos documentales que se generan en la administración pública en soporte electrónico</t>
  </si>
  <si>
    <t>0432022000500020-01</t>
  </si>
  <si>
    <t>SERVICIO DE DATA CENTER SERVICIO DE COLOCATION PARA EL HOSPEDAJE DE APLICACIONES CRÍTICAS</t>
  </si>
  <si>
    <t>Se requiere aumentar la capacidad de almacenamiento en la nube  y colocar bajo un esquema seguro las imágenes que se producen en el área de reprografía documental como forma alternativa de preservar el patrimonio documental. Igualmente, se requiere asegurar el acceso a la aplicación de la gestión notarial bajo un esquema de 24/7 y garantizar la continuidad del servicio a través de la disposición de un grupo de servidores. La escogencia de esta solución técnica porque existe un contrato vigente.</t>
  </si>
  <si>
    <t>2022CD-000070-0009600001</t>
  </si>
  <si>
    <t>0432022000500029-00</t>
  </si>
  <si>
    <t>SERVICIO DE ASISTENCIA, MANTENIMIENTO Y SOPORTE TÉCNICO DE LA PLATAFORMA TECNOLÓGICA (BOLSA DE HORAS)</t>
  </si>
  <si>
    <t>Se justifica la procedencia de la contratación, dada la necesidad que se tiene de renovar el contrato de servicios  de ingenieros certificados y especialistas que den soporte, mantenimiento y asesoría especializada para los equipos y sistemas que soportan la plataforma tecnológica del Archivo Nacional, por no contar con personal especializado en estas labores que puedan atenderlas</t>
  </si>
  <si>
    <t>2023LD-000009-0009600001</t>
  </si>
  <si>
    <t>TELECABLE SOCIEDAD ANONIMA</t>
  </si>
  <si>
    <t>0432023000500011-00</t>
  </si>
  <si>
    <t>SERVICIO DE INSTALACIÓN, CONFIGURACIÓN E IMPLEMENTACIÓN DE ENLACE SECUNDARIO DE INTERNET POR MEDIO DE FIBRA ÓPTICA</t>
  </si>
  <si>
    <t>Se justifica el uso de un enlace secundario de Internet con fibra óptica dado que  actualmente se dan problemas de interrupción de servicios a los usuarios y ciudadanos, cuando el enlace principal de Internet sufre desperfectos en su funcionamiento.</t>
  </si>
  <si>
    <t>2023LD-000011-0009600001</t>
  </si>
  <si>
    <t>SISTEMA EMPRESARIAL R C SOCIEDAD ANÓNIMA</t>
  </si>
  <si>
    <t>0432023000500010-00</t>
  </si>
  <si>
    <t>SERVICIO DE MANTENIMIENTO PREVENTIVO DE SISTEMAS ELÉCTRICOS DE TABLEROS DE DISTRIBUCIÓN ELÉCTRICA (mant correctivo)</t>
  </si>
  <si>
    <t>La contratación procede por la necesidad de mantener los servicios que ofrece el Archivo Nacional a sus usuarios internos, externos y ciudadanos soportados por la plataforma tecnológica presente en el centro de datos institucional , que incluye un sistema de respaldo eléctrico quec debe estar siempre en buen funcionamiento para cuando haya cortes de fluido externos.</t>
  </si>
  <si>
    <t>SERVICIO DE MANTENIMIENTO PREVENTIVO DE SISTEMAS ELÉCTRICOS DE TABLEROS DE DISTRIBUCIÓN ELÉCTRICA (mant preventivo)</t>
  </si>
  <si>
    <t>2023LD-000012-0009600001</t>
  </si>
  <si>
    <t>CONSORCIO WORLDWIDE PEOPLE APPS/ CONSULTING GROUP SOCIEDAD ANÓNIMA</t>
  </si>
  <si>
    <t>0432023000500012-00</t>
  </si>
  <si>
    <t>SERVICIO DE USO Y MANTENIMIENTO DE LAS ACTUALES CUENTAS DE CORREO ELECTRÓNICO MICROSOFT 365 Y EXCHANGE DEL ARCHIVO NACIONAL</t>
  </si>
  <si>
    <t>Se requiere proveer a los funcionarios internos del Archivo Nacional de la plataforma de comunicación y trabajo que actualmente usan desde hace varios años, para mantener  una comunicación directa con sus usuarios internos, externos, otras instituciones y la ciudadanía general con el fin de brindarles servicios y trámites que la institución les ofrece</t>
  </si>
  <si>
    <t>2023LD-000027-0009600001</t>
  </si>
  <si>
    <t>0432023000500025-00</t>
  </si>
  <si>
    <t>SERVICIO DE INTERNET SIMETRICO DE BANDA ANCHA</t>
  </si>
  <si>
    <t>Que los usuarios y la ciudadanía en general puedan contar con de los servicios relacionados con Internet que brinda el Archivo Nacional, y a través de sus sistemas de información, de forma continua y con disponibilidad permanente</t>
  </si>
  <si>
    <t>2023LD-000030-0009600001</t>
  </si>
  <si>
    <t>TECNISOLUCIONES LR SOCIEDAD ANONIMA</t>
  </si>
  <si>
    <t>0432023000300008-00</t>
  </si>
  <si>
    <t>SERVICIO DE MANTENIMIENTO PREVENTIVO Y CORRECTIVO DE EQUIPOS DE OFICINA</t>
  </si>
  <si>
    <t>La contratación procede porque el Archivo Nacional de Costa Rica posee un conjunto de equipos de impresión y digitalización que requieren de mantenimiento correctivo en cado de que presenten fallas, dado que no se cuenta con personal con conocimientos en la reparación de dichos dispositivos</t>
  </si>
  <si>
    <t>2023LD-000032-0009600001</t>
  </si>
  <si>
    <t>0432023000500028-00</t>
  </si>
  <si>
    <t>GARANTÍA Y SOPORTE PARA HARDWARE Y SOFTWARE</t>
  </si>
  <si>
    <t>La contratación procede dado que se mantener los dispositivos activos principales del Centro de Datos del Archivo Nacional en funcionamiento contínuo de producción y en forma óptima, dado que con ellos se da el soporte de infraestructura tecnológica a todos los procesos y operaciones que se desarrollan en la institución al servicio de los usuarios internos, externos y a la ciudadanía en general</t>
  </si>
  <si>
    <t>2023LD-000039-0009600001</t>
  </si>
  <si>
    <t>BL ONE SOCIEDAD ANONIMA</t>
  </si>
  <si>
    <t>0432023000500029-00</t>
  </si>
  <si>
    <t>RENOVACION DE LICENCIA, SOPORTE TECNICO DE ANTIVIRUS ESET ENDPOINT SECURITY</t>
  </si>
  <si>
    <t>La procedencia de la contratación se justifica porque es requerido mantener el uso de licenciamiento de software en la institución que requiere de pago anual y no se cuenta con un mecanismo para poder hacerlo de forma directa con los fabricantes, por lo cual se tiene que acudir a empresas distribuidoras Partner para este propósito</t>
  </si>
  <si>
    <t>0432023000500032-00</t>
  </si>
  <si>
    <t>LICENCIAMIENTO SOFTWARE DE RESPALDOS Y RECUPERACION (Datos Veam BackUp)</t>
  </si>
  <si>
    <t>SERVICIO DE MANTENIMIENTO Y ACTUALIZACIÓN DE SOFTWARE (VmWare)</t>
  </si>
  <si>
    <t xml:space="preserve">	0432023000500030-00</t>
  </si>
  <si>
    <t>SERVICIO DE MANTENIMIENTO Y ACTUALIZACIÓN DE SOFTWARE (Creative Cloud)</t>
  </si>
  <si>
    <t>2024LD-000013-0009600001</t>
  </si>
  <si>
    <t>MONITOR PANTALLA PLANA DE LCD DE 60,96 cm (24 Pulg), ANTIRREFLEJO DE RESOLUCION OPTIMA DE 1920X1200</t>
  </si>
  <si>
    <t>La procedencia de la contratación se justifica porque es requerido mantener el proceso de mejora continua en los equipos de cómputo y periféricos para el proceso de digitalización de documentos del patrimonio documental, dispositivos de comunicación especializado para poder estar en capacidad de desarrollar los proceso y servicios institucionales de forma óptima para usuarios internos y externos</t>
  </si>
  <si>
    <t>IMPORTADORA DE TECNOLOGIA GLOBAL YSMR SOCIEDAD ANONIMA</t>
  </si>
  <si>
    <t xml:space="preserve">	0432024000500011-00</t>
  </si>
  <si>
    <t>DIGITALIZADOR DE IMAGENES ESCANER, A COLOR CAMA PLANA</t>
  </si>
  <si>
    <t>INSTALACIONES TELEFONICAS COSTA RICA SOCIEDAD ANONIMA</t>
  </si>
  <si>
    <t>0432024000500012-00</t>
  </si>
  <si>
    <t>CONMUTADOR DE ACCESO A REDES DE 12 PUERTOS A 1 GB CON FUNCIONALIDAD POE Y DOS PUERTOS SFP A 1GB</t>
  </si>
  <si>
    <t>PC NOTEBOOK DE COSTA RICA SOCIEDAD ANONIMA</t>
  </si>
  <si>
    <t>0432024000500010-00</t>
  </si>
  <si>
    <t>UNIDAD DE POTENCIA ININTERRUMPIDA 900 WATTS/1500VA</t>
  </si>
  <si>
    <t>SAE</t>
  </si>
  <si>
    <t xml:space="preserve">TONER, COLOR NEGRO, NÚMERO DE PARTE 106R03943, PARA EQUIPO DE IMPRESIÓN XEROX      </t>
  </si>
  <si>
    <t>Brindar servicios a las personas usuarias que utilizan la sala de consulta de la Unidad de Archivo Intermedio</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</si>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</sst>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00FF"/>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0" fillId="0" fontId="3" numFmtId="166" xfId="0" applyAlignment="1" applyFont="1" applyNumberFormat="1">
      <alignment shrinkToFit="0" vertical="center" wrapText="1"/>
    </xf>
    <xf borderId="0" fillId="0" fontId="3" numFmtId="165" xfId="0" applyAlignment="1" applyFont="1" applyNumberFormat="1">
      <alignment shrinkToFit="0" vertical="center" wrapText="1"/>
    </xf>
    <xf borderId="0" fillId="0" fontId="3" numFmtId="49" xfId="0" applyAlignment="1" applyFont="1" applyNumberFormat="1">
      <alignment shrinkToFit="0" vertical="center" wrapText="1"/>
    </xf>
    <xf borderId="0" fillId="0" fontId="3" numFmtId="167" xfId="0" applyAlignment="1" applyFont="1" applyNumberFormat="1">
      <alignment shrinkToFit="0" vertical="center" wrapText="1"/>
    </xf>
    <xf borderId="0" fillId="0" fontId="12" numFmtId="49" xfId="0" applyAlignment="1" applyFont="1" applyNumberFormat="1">
      <alignment horizontal="center" shrinkToFit="0" vertical="center" wrapText="1"/>
    </xf>
    <xf borderId="0" fillId="0" fontId="3" numFmtId="166" xfId="0" applyAlignment="1" applyFont="1" applyNumberFormat="1">
      <alignment horizontal="center" shrinkToFit="0" vertical="center" wrapText="1"/>
    </xf>
    <xf borderId="0" fillId="0" fontId="3" numFmtId="165"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QZAgNpxS9mvViCn68p7Jr1UkexGefZyJTJFFZdVGJG4/export?format=xlsx&amp;gid=162780060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45456</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MAYO</v>
      </c>
      <c r="I4" s="12"/>
      <c r="J4" s="6"/>
      <c r="K4" s="6"/>
      <c r="L4" s="6"/>
      <c r="M4" s="6"/>
      <c r="N4" s="6"/>
      <c r="O4" s="6"/>
      <c r="P4" s="6"/>
      <c r="Q4" s="6"/>
      <c r="R4" s="6"/>
      <c r="S4" s="6"/>
      <c r="T4" s="6"/>
      <c r="U4" s="6"/>
      <c r="V4" s="6"/>
      <c r="W4" s="6"/>
      <c r="X4" s="6"/>
      <c r="Y4" s="6"/>
      <c r="Z4" s="6"/>
    </row>
    <row r="5" hidden="1">
      <c r="A5" s="5"/>
      <c r="B5" s="13"/>
      <c r="C5" s="5"/>
      <c r="D5" s="13"/>
      <c r="E5" s="14"/>
      <c r="F5" s="13"/>
      <c r="G5" s="5"/>
      <c r="H5" s="5">
        <f>MONTH(H3)-1</f>
        <v>5</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5"/>
      <c r="B11" s="21" t="s">
        <v>15</v>
      </c>
      <c r="C11" s="5" t="s">
        <v>16</v>
      </c>
      <c r="D11" s="22"/>
      <c r="E11" s="23"/>
      <c r="F11" s="5"/>
      <c r="G11" s="5"/>
      <c r="H11" s="24">
        <v>0.0</v>
      </c>
      <c r="I11" s="24"/>
      <c r="J11" s="6"/>
      <c r="K11" s="6"/>
      <c r="L11" s="6"/>
      <c r="M11" s="6"/>
      <c r="N11" s="6"/>
      <c r="O11" s="6"/>
      <c r="P11" s="6"/>
      <c r="Q11" s="6"/>
      <c r="R11" s="6"/>
      <c r="S11" s="6"/>
      <c r="T11" s="6"/>
      <c r="U11" s="6"/>
      <c r="V11" s="6"/>
      <c r="W11" s="6"/>
      <c r="X11" s="6"/>
      <c r="Y11" s="6"/>
      <c r="Z11" s="6"/>
    </row>
    <row r="12">
      <c r="A12" s="5" t="s">
        <v>17</v>
      </c>
      <c r="B12" s="21" t="s">
        <v>15</v>
      </c>
      <c r="C12" s="5" t="s">
        <v>16</v>
      </c>
      <c r="D12" s="22"/>
      <c r="E12" s="23">
        <v>1.0</v>
      </c>
      <c r="F12" s="5" t="s">
        <v>18</v>
      </c>
      <c r="G12" s="5" t="s">
        <v>19</v>
      </c>
      <c r="H12" s="24">
        <v>0.0</v>
      </c>
      <c r="I12" s="24"/>
      <c r="J12" s="6"/>
      <c r="K12" s="6"/>
      <c r="L12" s="6"/>
      <c r="M12" s="6"/>
      <c r="N12" s="6"/>
      <c r="O12" s="6"/>
      <c r="P12" s="6"/>
      <c r="Q12" s="6"/>
      <c r="R12" s="6"/>
      <c r="S12" s="6"/>
      <c r="T12" s="6"/>
      <c r="U12" s="6"/>
      <c r="V12" s="6"/>
      <c r="W12" s="6"/>
      <c r="X12" s="6"/>
      <c r="Y12" s="6"/>
      <c r="Z12" s="6"/>
    </row>
    <row r="13">
      <c r="A13" s="5"/>
      <c r="B13" s="5" t="s">
        <v>20</v>
      </c>
      <c r="C13" s="5" t="s">
        <v>21</v>
      </c>
      <c r="D13" s="22" t="s">
        <v>22</v>
      </c>
      <c r="E13" s="23">
        <v>1.0</v>
      </c>
      <c r="F13" s="5" t="s">
        <v>23</v>
      </c>
      <c r="G13" s="5" t="s">
        <v>24</v>
      </c>
      <c r="H13" s="24">
        <v>186450.0</v>
      </c>
      <c r="I13" s="24"/>
      <c r="J13" s="6"/>
      <c r="K13" s="6"/>
      <c r="L13" s="6"/>
      <c r="M13" s="6"/>
      <c r="N13" s="6"/>
      <c r="O13" s="6"/>
      <c r="P13" s="6"/>
      <c r="Q13" s="6"/>
      <c r="R13" s="6"/>
      <c r="S13" s="6"/>
      <c r="T13" s="6"/>
      <c r="U13" s="6"/>
      <c r="V13" s="6"/>
      <c r="W13" s="6"/>
      <c r="X13" s="6"/>
      <c r="Y13" s="6"/>
      <c r="Z13" s="6"/>
    </row>
    <row r="14">
      <c r="A14" s="5"/>
      <c r="B14" s="21" t="s">
        <v>25</v>
      </c>
      <c r="C14" s="5" t="s">
        <v>26</v>
      </c>
      <c r="D14" s="22" t="s">
        <v>27</v>
      </c>
      <c r="E14" s="23">
        <v>1.0</v>
      </c>
      <c r="F14" s="5" t="s">
        <v>18</v>
      </c>
      <c r="G14" s="5" t="s">
        <v>28</v>
      </c>
      <c r="H14" s="24">
        <v>834753.6</v>
      </c>
      <c r="I14" s="24"/>
      <c r="J14" s="6"/>
      <c r="K14" s="6"/>
      <c r="L14" s="6"/>
      <c r="M14" s="6"/>
      <c r="N14" s="6"/>
      <c r="O14" s="6"/>
      <c r="P14" s="6"/>
      <c r="Q14" s="6"/>
      <c r="R14" s="6"/>
      <c r="S14" s="6"/>
      <c r="T14" s="6"/>
      <c r="U14" s="6"/>
      <c r="V14" s="6"/>
      <c r="W14" s="6"/>
      <c r="X14" s="6"/>
      <c r="Y14" s="6"/>
      <c r="Z14" s="6"/>
    </row>
    <row r="15">
      <c r="A15" s="5"/>
      <c r="B15" s="13"/>
      <c r="C15" s="5"/>
      <c r="D15" s="13"/>
      <c r="E15" s="25">
        <v>2.0</v>
      </c>
      <c r="F15" s="13" t="s">
        <v>18</v>
      </c>
      <c r="G15" s="5" t="s">
        <v>28</v>
      </c>
      <c r="H15" s="24">
        <v>181319.8</v>
      </c>
      <c r="I15" s="5"/>
      <c r="J15" s="6"/>
      <c r="K15" s="6"/>
      <c r="L15" s="6"/>
      <c r="M15" s="6"/>
      <c r="N15" s="6"/>
      <c r="O15" s="6"/>
      <c r="P15" s="6"/>
      <c r="Q15" s="6"/>
      <c r="R15" s="6"/>
      <c r="S15" s="6"/>
      <c r="T15" s="6"/>
      <c r="U15" s="6"/>
      <c r="V15" s="6"/>
      <c r="W15" s="6"/>
      <c r="X15" s="6"/>
      <c r="Y15" s="6"/>
      <c r="Z15" s="6"/>
    </row>
    <row r="16">
      <c r="A16" s="5"/>
      <c r="B16" s="26" t="s">
        <v>29</v>
      </c>
      <c r="C16" s="5" t="s">
        <v>16</v>
      </c>
      <c r="D16" s="27"/>
      <c r="E16" s="14">
        <v>1.0</v>
      </c>
      <c r="F16" s="13" t="s">
        <v>30</v>
      </c>
      <c r="G16" s="5" t="s">
        <v>31</v>
      </c>
      <c r="H16" s="24">
        <v>0.0</v>
      </c>
      <c r="I16" s="5"/>
      <c r="J16" s="6"/>
      <c r="K16" s="6"/>
      <c r="L16" s="6"/>
      <c r="M16" s="6"/>
      <c r="N16" s="6"/>
      <c r="O16" s="6"/>
      <c r="P16" s="6"/>
      <c r="Q16" s="6"/>
      <c r="R16" s="6"/>
      <c r="S16" s="6"/>
      <c r="T16" s="6"/>
      <c r="U16" s="6"/>
      <c r="V16" s="6"/>
      <c r="W16" s="6"/>
      <c r="X16" s="6"/>
      <c r="Y16" s="6"/>
      <c r="Z16" s="6"/>
    </row>
    <row r="17">
      <c r="A17" s="5"/>
      <c r="B17" s="26" t="s">
        <v>32</v>
      </c>
      <c r="C17" s="5" t="s">
        <v>33</v>
      </c>
      <c r="D17" s="27" t="s">
        <v>34</v>
      </c>
      <c r="E17" s="14">
        <v>39.0</v>
      </c>
      <c r="F17" s="13" t="s">
        <v>35</v>
      </c>
      <c r="G17" s="5" t="s">
        <v>36</v>
      </c>
      <c r="H17" s="24">
        <v>849669.6</v>
      </c>
      <c r="I17" s="5"/>
      <c r="J17" s="6"/>
      <c r="K17" s="6"/>
      <c r="L17" s="6"/>
      <c r="M17" s="6"/>
      <c r="N17" s="6"/>
      <c r="O17" s="6"/>
      <c r="P17" s="6"/>
      <c r="Q17" s="6"/>
      <c r="R17" s="6"/>
      <c r="S17" s="6"/>
      <c r="T17" s="6"/>
      <c r="U17" s="6"/>
      <c r="V17" s="6"/>
      <c r="W17" s="6"/>
      <c r="X17" s="6"/>
      <c r="Y17" s="6"/>
      <c r="Z17" s="6"/>
    </row>
    <row r="18">
      <c r="A18" s="5"/>
      <c r="B18" s="26" t="s">
        <v>37</v>
      </c>
      <c r="C18" s="5" t="s">
        <v>38</v>
      </c>
      <c r="D18" s="27" t="s">
        <v>39</v>
      </c>
      <c r="E18" s="14">
        <v>357.0</v>
      </c>
      <c r="F18" s="13" t="s">
        <v>40</v>
      </c>
      <c r="G18" s="5" t="s">
        <v>41</v>
      </c>
      <c r="H18" s="24">
        <v>997814.465</v>
      </c>
      <c r="I18" s="5"/>
      <c r="J18" s="6"/>
      <c r="K18" s="6"/>
      <c r="L18" s="6"/>
      <c r="M18" s="6"/>
      <c r="N18" s="6"/>
      <c r="O18" s="6"/>
      <c r="P18" s="6"/>
      <c r="Q18" s="6"/>
      <c r="R18" s="6"/>
      <c r="S18" s="6"/>
      <c r="T18" s="6"/>
      <c r="U18" s="6"/>
      <c r="V18" s="6"/>
      <c r="W18" s="6"/>
      <c r="X18" s="6"/>
      <c r="Y18" s="6"/>
      <c r="Z18" s="6"/>
    </row>
    <row r="19">
      <c r="A19" s="5"/>
      <c r="B19" s="26" t="s">
        <v>42</v>
      </c>
      <c r="C19" s="5" t="s">
        <v>43</v>
      </c>
      <c r="D19" s="27" t="s">
        <v>44</v>
      </c>
      <c r="E19" s="14">
        <v>13.0</v>
      </c>
      <c r="F19" s="13" t="s">
        <v>45</v>
      </c>
      <c r="G19" s="5" t="s">
        <v>46</v>
      </c>
      <c r="H19" s="24">
        <v>499195.58</v>
      </c>
      <c r="I19" s="5"/>
      <c r="J19" s="6"/>
      <c r="K19" s="6"/>
      <c r="L19" s="6"/>
      <c r="M19" s="6"/>
      <c r="N19" s="6"/>
      <c r="O19" s="6"/>
      <c r="P19" s="6"/>
      <c r="Q19" s="6"/>
      <c r="R19" s="6"/>
      <c r="S19" s="6"/>
      <c r="T19" s="6"/>
      <c r="U19" s="6"/>
      <c r="V19" s="6"/>
      <c r="W19" s="6"/>
      <c r="X19" s="6"/>
      <c r="Y19" s="6"/>
      <c r="Z19" s="6"/>
    </row>
    <row r="20">
      <c r="A20" s="5"/>
      <c r="B20" s="26" t="s">
        <v>47</v>
      </c>
      <c r="C20" s="5" t="s">
        <v>48</v>
      </c>
      <c r="D20" s="27">
        <v>0.0</v>
      </c>
      <c r="E20" s="14">
        <v>1.0</v>
      </c>
      <c r="F20" s="13" t="s">
        <v>30</v>
      </c>
      <c r="G20" s="5" t="s">
        <v>31</v>
      </c>
      <c r="H20" s="24">
        <v>0.0</v>
      </c>
      <c r="I20" s="5"/>
      <c r="J20" s="6"/>
      <c r="K20" s="6"/>
      <c r="L20" s="6"/>
      <c r="M20" s="6"/>
      <c r="N20" s="6"/>
      <c r="O20" s="6"/>
      <c r="P20" s="6"/>
      <c r="Q20" s="6"/>
      <c r="R20" s="6"/>
      <c r="S20" s="6"/>
      <c r="T20" s="6"/>
      <c r="U20" s="6"/>
      <c r="V20" s="6"/>
      <c r="W20" s="6"/>
      <c r="X20" s="6"/>
      <c r="Y20" s="6"/>
      <c r="Z20" s="6"/>
    </row>
    <row r="21">
      <c r="A21" s="5"/>
      <c r="B21" s="26" t="s">
        <v>49</v>
      </c>
      <c r="C21" s="5" t="s">
        <v>50</v>
      </c>
      <c r="D21" s="27" t="s">
        <v>51</v>
      </c>
      <c r="E21" s="14">
        <v>2.0</v>
      </c>
      <c r="F21" s="13" t="s">
        <v>52</v>
      </c>
      <c r="G21" s="5" t="s">
        <v>53</v>
      </c>
      <c r="H21" s="24">
        <v>75436.2</v>
      </c>
      <c r="I21" s="5"/>
      <c r="J21" s="6"/>
      <c r="K21" s="6"/>
      <c r="L21" s="6"/>
      <c r="M21" s="6"/>
      <c r="N21" s="6"/>
      <c r="O21" s="6"/>
      <c r="P21" s="6"/>
      <c r="Q21" s="6"/>
      <c r="R21" s="6"/>
      <c r="S21" s="6"/>
      <c r="T21" s="6"/>
      <c r="U21" s="6"/>
      <c r="V21" s="6"/>
      <c r="W21" s="6"/>
      <c r="X21" s="6"/>
      <c r="Y21" s="6"/>
      <c r="Z21" s="6"/>
    </row>
    <row r="22" ht="15.75" customHeight="1">
      <c r="A22" s="5"/>
      <c r="B22" s="26" t="s">
        <v>54</v>
      </c>
      <c r="C22" s="5" t="s">
        <v>55</v>
      </c>
      <c r="D22" s="27">
        <v>0.0</v>
      </c>
      <c r="E22" s="14">
        <v>1.0</v>
      </c>
      <c r="F22" s="13" t="s">
        <v>30</v>
      </c>
      <c r="G22" s="5" t="s">
        <v>56</v>
      </c>
      <c r="H22" s="24">
        <v>0.0</v>
      </c>
      <c r="I22" s="5"/>
      <c r="J22" s="6"/>
      <c r="K22" s="6"/>
      <c r="L22" s="6"/>
      <c r="M22" s="6"/>
      <c r="N22" s="6"/>
      <c r="O22" s="6"/>
      <c r="P22" s="6"/>
      <c r="Q22" s="6"/>
      <c r="R22" s="6"/>
      <c r="S22" s="6"/>
      <c r="T22" s="6"/>
      <c r="U22" s="6"/>
      <c r="V22" s="6"/>
      <c r="W22" s="6"/>
      <c r="X22" s="6"/>
      <c r="Y22" s="6"/>
      <c r="Z22" s="6"/>
    </row>
    <row r="23" ht="15.75" customHeight="1">
      <c r="A23" s="5"/>
      <c r="B23" s="26" t="s">
        <v>57</v>
      </c>
      <c r="C23" s="5" t="s">
        <v>16</v>
      </c>
      <c r="D23" s="27"/>
      <c r="E23" s="14">
        <v>5.0</v>
      </c>
      <c r="F23" s="13" t="s">
        <v>58</v>
      </c>
      <c r="G23" s="5" t="s">
        <v>59</v>
      </c>
      <c r="H23" s="24">
        <v>0.0</v>
      </c>
      <c r="I23" s="5"/>
      <c r="J23" s="6"/>
      <c r="K23" s="6"/>
      <c r="L23" s="6"/>
      <c r="M23" s="6"/>
      <c r="N23" s="6"/>
      <c r="O23" s="6"/>
      <c r="P23" s="6"/>
      <c r="Q23" s="6"/>
      <c r="R23" s="6"/>
      <c r="S23" s="6"/>
      <c r="T23" s="6"/>
      <c r="U23" s="6"/>
      <c r="V23" s="6"/>
      <c r="W23" s="6"/>
      <c r="X23" s="6"/>
      <c r="Y23" s="6"/>
      <c r="Z23" s="6"/>
    </row>
    <row r="24" ht="15.75" customHeight="1">
      <c r="A24" s="5"/>
      <c r="B24" s="26" t="s">
        <v>60</v>
      </c>
      <c r="C24" s="5" t="s">
        <v>61</v>
      </c>
      <c r="D24" s="27" t="s">
        <v>62</v>
      </c>
      <c r="E24" s="14">
        <v>1.0</v>
      </c>
      <c r="F24" s="13" t="s">
        <v>18</v>
      </c>
      <c r="G24" s="5" t="s">
        <v>19</v>
      </c>
      <c r="H24" s="24">
        <v>336853.0</v>
      </c>
      <c r="I24" s="5"/>
      <c r="J24" s="6"/>
      <c r="K24" s="6"/>
      <c r="L24" s="6"/>
      <c r="M24" s="6"/>
      <c r="N24" s="6"/>
      <c r="O24" s="6"/>
      <c r="P24" s="6"/>
      <c r="Q24" s="6"/>
      <c r="R24" s="6"/>
      <c r="S24" s="6"/>
      <c r="T24" s="6"/>
      <c r="U24" s="6"/>
      <c r="V24" s="6"/>
      <c r="W24" s="6"/>
      <c r="X24" s="6"/>
      <c r="Y24" s="6"/>
      <c r="Z24" s="6"/>
    </row>
    <row r="25" ht="15.75" customHeight="1">
      <c r="A25" s="5" t="s">
        <v>63</v>
      </c>
      <c r="B25" s="26" t="s">
        <v>15</v>
      </c>
      <c r="C25" s="5" t="s">
        <v>16</v>
      </c>
      <c r="D25" s="27"/>
      <c r="E25" s="14">
        <v>1.0</v>
      </c>
      <c r="F25" s="13" t="s">
        <v>64</v>
      </c>
      <c r="G25" s="5" t="s">
        <v>65</v>
      </c>
      <c r="H25" s="24">
        <v>0.0</v>
      </c>
      <c r="I25" s="5"/>
      <c r="J25" s="6"/>
      <c r="K25" s="6"/>
      <c r="L25" s="6"/>
      <c r="M25" s="6"/>
      <c r="N25" s="6"/>
      <c r="O25" s="6"/>
      <c r="P25" s="6"/>
      <c r="Q25" s="6"/>
      <c r="R25" s="6"/>
      <c r="S25" s="6"/>
      <c r="T25" s="6"/>
      <c r="U25" s="6"/>
      <c r="V25" s="6"/>
      <c r="W25" s="6"/>
      <c r="X25" s="6"/>
      <c r="Y25" s="6"/>
      <c r="Z25" s="6"/>
    </row>
    <row r="26" ht="15.75" customHeight="1">
      <c r="A26" s="5"/>
      <c r="B26" s="13"/>
      <c r="C26" s="5"/>
      <c r="D26" s="13"/>
      <c r="E26" s="14"/>
      <c r="F26" s="13" t="s">
        <v>66</v>
      </c>
      <c r="G26" s="5" t="s">
        <v>67</v>
      </c>
      <c r="H26" s="24">
        <v>0.0</v>
      </c>
      <c r="I26" s="5"/>
      <c r="J26" s="6"/>
      <c r="K26" s="6"/>
      <c r="L26" s="6"/>
      <c r="M26" s="6"/>
      <c r="N26" s="6"/>
      <c r="O26" s="6"/>
      <c r="P26" s="6"/>
      <c r="Q26" s="6"/>
      <c r="R26" s="6"/>
      <c r="S26" s="6"/>
      <c r="T26" s="6"/>
      <c r="U26" s="6"/>
      <c r="V26" s="6"/>
      <c r="W26" s="6"/>
      <c r="X26" s="6"/>
      <c r="Y26" s="6"/>
      <c r="Z26" s="6"/>
    </row>
    <row r="27" ht="15.75" customHeight="1">
      <c r="A27" s="5"/>
      <c r="B27" s="13"/>
      <c r="C27" s="5"/>
      <c r="D27" s="27">
        <v>0.0</v>
      </c>
      <c r="E27" s="14">
        <v>1.0</v>
      </c>
      <c r="F27" s="13" t="s">
        <v>64</v>
      </c>
      <c r="G27" s="5" t="s">
        <v>65</v>
      </c>
      <c r="H27" s="24">
        <v>0.0</v>
      </c>
      <c r="I27" s="5"/>
      <c r="J27" s="6"/>
      <c r="K27" s="6"/>
      <c r="L27" s="6"/>
      <c r="M27" s="6"/>
      <c r="N27" s="6"/>
      <c r="O27" s="6"/>
      <c r="P27" s="6"/>
      <c r="Q27" s="6"/>
      <c r="R27" s="6"/>
      <c r="S27" s="6"/>
      <c r="T27" s="6"/>
      <c r="U27" s="6"/>
      <c r="V27" s="6"/>
      <c r="W27" s="6"/>
      <c r="X27" s="6"/>
      <c r="Y27" s="6"/>
      <c r="Z27" s="6"/>
    </row>
    <row r="28" ht="15.75" customHeight="1">
      <c r="A28" s="5"/>
      <c r="B28" s="26" t="s">
        <v>68</v>
      </c>
      <c r="C28" s="5" t="s">
        <v>69</v>
      </c>
      <c r="D28" s="27">
        <v>8.2202100030001E14</v>
      </c>
      <c r="E28" s="14">
        <v>1.0</v>
      </c>
      <c r="F28" s="13" t="s">
        <v>70</v>
      </c>
      <c r="G28" s="5" t="s">
        <v>71</v>
      </c>
      <c r="H28" s="24">
        <v>1.061700569832E8</v>
      </c>
      <c r="I28" s="5"/>
      <c r="J28" s="6"/>
      <c r="K28" s="6"/>
      <c r="L28" s="6"/>
      <c r="M28" s="6"/>
      <c r="N28" s="6"/>
      <c r="O28" s="6"/>
      <c r="P28" s="6"/>
      <c r="Q28" s="6"/>
      <c r="R28" s="6"/>
      <c r="S28" s="6"/>
      <c r="T28" s="6"/>
      <c r="U28" s="6"/>
      <c r="V28" s="6"/>
      <c r="W28" s="6"/>
      <c r="X28" s="6"/>
      <c r="Y28" s="6"/>
      <c r="Z28" s="6"/>
    </row>
    <row r="29" ht="15.75" customHeight="1">
      <c r="A29" s="5"/>
      <c r="B29" s="26" t="s">
        <v>72</v>
      </c>
      <c r="C29" s="5" t="s">
        <v>73</v>
      </c>
      <c r="D29" s="27">
        <v>8.22021000300015E14</v>
      </c>
      <c r="E29" s="14">
        <v>1.0</v>
      </c>
      <c r="F29" s="13" t="s">
        <v>74</v>
      </c>
      <c r="G29" s="5" t="s">
        <v>75</v>
      </c>
      <c r="H29" s="24">
        <v>4.6660759904E7</v>
      </c>
      <c r="I29" s="5"/>
      <c r="J29" s="6"/>
      <c r="K29" s="6"/>
      <c r="L29" s="6"/>
      <c r="M29" s="6"/>
      <c r="N29" s="6"/>
      <c r="O29" s="6"/>
      <c r="P29" s="6"/>
      <c r="Q29" s="6"/>
      <c r="R29" s="6"/>
      <c r="S29" s="6"/>
      <c r="T29" s="6"/>
      <c r="U29" s="6"/>
      <c r="V29" s="6"/>
      <c r="W29" s="6"/>
      <c r="X29" s="6"/>
      <c r="Y29" s="6"/>
      <c r="Z29" s="6"/>
    </row>
    <row r="30" ht="15.75" customHeight="1">
      <c r="A30" s="5"/>
      <c r="B30" s="26" t="s">
        <v>76</v>
      </c>
      <c r="C30" s="5" t="s">
        <v>77</v>
      </c>
      <c r="D30" s="27">
        <v>8.22024000300008E14</v>
      </c>
      <c r="E30" s="14">
        <v>42.0</v>
      </c>
      <c r="F30" s="13" t="s">
        <v>78</v>
      </c>
      <c r="G30" s="5" t="s">
        <v>79</v>
      </c>
      <c r="H30" s="24">
        <v>674715.59</v>
      </c>
      <c r="I30" s="5"/>
      <c r="J30" s="6"/>
      <c r="K30" s="6"/>
      <c r="L30" s="6"/>
      <c r="M30" s="6"/>
      <c r="N30" s="6"/>
      <c r="O30" s="6"/>
      <c r="P30" s="6"/>
      <c r="Q30" s="6"/>
      <c r="R30" s="6"/>
      <c r="S30" s="6"/>
      <c r="T30" s="6"/>
      <c r="U30" s="6"/>
      <c r="V30" s="6"/>
      <c r="W30" s="6"/>
      <c r="X30" s="6"/>
      <c r="Y30" s="6"/>
      <c r="Z30" s="6"/>
    </row>
    <row r="31" ht="15.75" customHeight="1">
      <c r="A31" s="5"/>
      <c r="B31" s="13"/>
      <c r="C31" s="5" t="s">
        <v>80</v>
      </c>
      <c r="D31" s="27">
        <v>8.22024000300007E14</v>
      </c>
      <c r="E31" s="14">
        <v>684.0</v>
      </c>
      <c r="F31" s="13" t="s">
        <v>81</v>
      </c>
      <c r="G31" s="5" t="s">
        <v>79</v>
      </c>
      <c r="H31" s="24">
        <v>827778.305</v>
      </c>
      <c r="I31" s="5"/>
      <c r="J31" s="6"/>
      <c r="K31" s="6"/>
      <c r="L31" s="6"/>
      <c r="M31" s="6"/>
      <c r="N31" s="6"/>
      <c r="O31" s="6"/>
      <c r="P31" s="6"/>
      <c r="Q31" s="6"/>
      <c r="R31" s="6"/>
      <c r="S31" s="6"/>
      <c r="T31" s="6"/>
      <c r="U31" s="6"/>
      <c r="V31" s="6"/>
      <c r="W31" s="6"/>
      <c r="X31" s="6"/>
      <c r="Y31" s="6"/>
      <c r="Z31" s="6"/>
    </row>
    <row r="32" ht="15.75" customHeight="1">
      <c r="A32" s="5"/>
      <c r="B32" s="26" t="s">
        <v>82</v>
      </c>
      <c r="C32" s="5" t="s">
        <v>83</v>
      </c>
      <c r="D32" s="27" t="s">
        <v>84</v>
      </c>
      <c r="E32" s="14">
        <v>1.0</v>
      </c>
      <c r="F32" s="13" t="s">
        <v>85</v>
      </c>
      <c r="G32" s="5" t="s">
        <v>86</v>
      </c>
      <c r="H32" s="24">
        <v>1808000.0</v>
      </c>
      <c r="I32" s="5"/>
      <c r="J32" s="6"/>
      <c r="K32" s="6"/>
      <c r="L32" s="6"/>
      <c r="M32" s="6"/>
      <c r="N32" s="6"/>
      <c r="O32" s="6"/>
      <c r="P32" s="6"/>
      <c r="Q32" s="6"/>
      <c r="R32" s="6"/>
      <c r="S32" s="6"/>
      <c r="T32" s="6"/>
      <c r="U32" s="6"/>
      <c r="V32" s="6"/>
      <c r="W32" s="6"/>
      <c r="X32" s="6"/>
      <c r="Y32" s="6"/>
      <c r="Z32" s="6"/>
    </row>
    <row r="33" ht="15.75" customHeight="1">
      <c r="A33" s="5"/>
      <c r="B33" s="26" t="s">
        <v>87</v>
      </c>
      <c r="C33" s="5" t="s">
        <v>88</v>
      </c>
      <c r="D33" s="27" t="s">
        <v>89</v>
      </c>
      <c r="E33" s="14">
        <v>1.0</v>
      </c>
      <c r="F33" s="13" t="s">
        <v>90</v>
      </c>
      <c r="G33" s="5" t="s">
        <v>91</v>
      </c>
      <c r="H33" s="24">
        <v>4565200.0</v>
      </c>
      <c r="I33" s="5"/>
      <c r="J33" s="6"/>
      <c r="K33" s="6"/>
      <c r="L33" s="6"/>
      <c r="M33" s="6"/>
      <c r="N33" s="6"/>
      <c r="O33" s="6"/>
      <c r="P33" s="6"/>
      <c r="Q33" s="6"/>
      <c r="R33" s="6"/>
      <c r="S33" s="6"/>
      <c r="T33" s="6"/>
      <c r="U33" s="6"/>
      <c r="V33" s="6"/>
      <c r="W33" s="6"/>
      <c r="X33" s="6"/>
      <c r="Y33" s="6"/>
      <c r="Z33" s="6"/>
    </row>
    <row r="34" ht="15.75" customHeight="1">
      <c r="A34" s="5"/>
      <c r="B34" s="26" t="s">
        <v>92</v>
      </c>
      <c r="C34" s="5" t="s">
        <v>93</v>
      </c>
      <c r="D34" s="27" t="s">
        <v>94</v>
      </c>
      <c r="E34" s="14">
        <v>1.0</v>
      </c>
      <c r="F34" s="13" t="s">
        <v>95</v>
      </c>
      <c r="G34" s="5" t="s">
        <v>96</v>
      </c>
      <c r="H34" s="24">
        <v>1315264.4</v>
      </c>
      <c r="I34" s="5"/>
      <c r="J34" s="6"/>
      <c r="K34" s="6"/>
      <c r="L34" s="6"/>
      <c r="M34" s="6"/>
      <c r="N34" s="6"/>
      <c r="O34" s="6"/>
      <c r="P34" s="6"/>
      <c r="Q34" s="6"/>
      <c r="R34" s="6"/>
      <c r="S34" s="6"/>
      <c r="T34" s="6"/>
      <c r="U34" s="6"/>
      <c r="V34" s="6"/>
      <c r="W34" s="6"/>
      <c r="X34" s="6"/>
      <c r="Y34" s="6"/>
      <c r="Z34" s="6"/>
    </row>
    <row r="35" ht="15.75" customHeight="1">
      <c r="A35" s="5"/>
      <c r="B35" s="13"/>
      <c r="C35" s="5" t="s">
        <v>97</v>
      </c>
      <c r="D35" s="27" t="s">
        <v>98</v>
      </c>
      <c r="E35" s="14">
        <v>1.0</v>
      </c>
      <c r="F35" s="13" t="s">
        <v>99</v>
      </c>
      <c r="G35" s="5" t="s">
        <v>100</v>
      </c>
      <c r="H35" s="24">
        <v>670000.0</v>
      </c>
      <c r="I35" s="5"/>
      <c r="J35" s="6"/>
      <c r="K35" s="6"/>
      <c r="L35" s="6"/>
      <c r="M35" s="6"/>
      <c r="N35" s="6"/>
      <c r="O35" s="6"/>
      <c r="P35" s="6"/>
      <c r="Q35" s="6"/>
      <c r="R35" s="6"/>
      <c r="S35" s="6"/>
      <c r="T35" s="6"/>
      <c r="U35" s="6"/>
      <c r="V35" s="6"/>
      <c r="W35" s="6"/>
      <c r="X35" s="6"/>
      <c r="Y35" s="6"/>
      <c r="Z35" s="6"/>
    </row>
    <row r="36" ht="15.75" customHeight="1">
      <c r="A36" s="5"/>
      <c r="B36" s="26" t="s">
        <v>101</v>
      </c>
      <c r="C36" s="5" t="s">
        <v>102</v>
      </c>
      <c r="D36" s="27" t="s">
        <v>103</v>
      </c>
      <c r="E36" s="14">
        <v>1.0</v>
      </c>
      <c r="F36" s="13" t="s">
        <v>104</v>
      </c>
      <c r="G36" s="5" t="s">
        <v>105</v>
      </c>
      <c r="H36" s="24">
        <v>663716.85</v>
      </c>
      <c r="I36" s="5"/>
      <c r="J36" s="6"/>
      <c r="K36" s="6"/>
      <c r="L36" s="6"/>
      <c r="M36" s="6"/>
      <c r="N36" s="6"/>
      <c r="O36" s="6"/>
      <c r="P36" s="6"/>
      <c r="Q36" s="6"/>
      <c r="R36" s="6"/>
      <c r="S36" s="6"/>
      <c r="T36" s="6"/>
      <c r="U36" s="6"/>
      <c r="V36" s="6"/>
      <c r="W36" s="6"/>
      <c r="X36" s="6"/>
      <c r="Y36" s="6"/>
      <c r="Z36" s="6"/>
    </row>
    <row r="37" ht="15.75" customHeight="1">
      <c r="A37" s="5"/>
      <c r="B37" s="13"/>
      <c r="C37" s="5"/>
      <c r="D37" s="13"/>
      <c r="E37" s="14"/>
      <c r="F37" s="13" t="s">
        <v>106</v>
      </c>
      <c r="G37" s="5" t="s">
        <v>105</v>
      </c>
      <c r="H37" s="24">
        <v>275000.0</v>
      </c>
      <c r="I37" s="5"/>
      <c r="J37" s="6"/>
      <c r="K37" s="6"/>
      <c r="L37" s="6"/>
      <c r="M37" s="6"/>
      <c r="N37" s="6"/>
      <c r="O37" s="6"/>
      <c r="P37" s="6"/>
      <c r="Q37" s="6"/>
      <c r="R37" s="6"/>
      <c r="S37" s="6"/>
      <c r="T37" s="6"/>
      <c r="U37" s="6"/>
      <c r="V37" s="6"/>
      <c r="W37" s="6"/>
      <c r="X37" s="6"/>
      <c r="Y37" s="6"/>
      <c r="Z37" s="6"/>
    </row>
    <row r="38" ht="15.75" customHeight="1">
      <c r="A38" s="5"/>
      <c r="B38" s="13"/>
      <c r="C38" s="5"/>
      <c r="D38" s="13"/>
      <c r="E38" s="14"/>
      <c r="F38" s="13" t="s">
        <v>107</v>
      </c>
      <c r="G38" s="5" t="s">
        <v>105</v>
      </c>
      <c r="H38" s="24">
        <v>680000.0</v>
      </c>
      <c r="I38" s="5"/>
      <c r="J38" s="6"/>
      <c r="K38" s="6"/>
      <c r="L38" s="6"/>
      <c r="M38" s="6"/>
      <c r="N38" s="6"/>
      <c r="O38" s="6"/>
      <c r="P38" s="6"/>
      <c r="Q38" s="6"/>
      <c r="R38" s="6"/>
      <c r="S38" s="6"/>
      <c r="T38" s="6"/>
      <c r="U38" s="6"/>
      <c r="V38" s="6"/>
      <c r="W38" s="6"/>
      <c r="X38" s="6"/>
      <c r="Y38" s="6"/>
      <c r="Z38" s="6"/>
    </row>
    <row r="39" ht="15.75" customHeight="1">
      <c r="A39" s="5"/>
      <c r="B39" s="26" t="s">
        <v>108</v>
      </c>
      <c r="C39" s="5" t="s">
        <v>88</v>
      </c>
      <c r="D39" s="27" t="s">
        <v>109</v>
      </c>
      <c r="E39" s="14">
        <v>1.0</v>
      </c>
      <c r="F39" s="13" t="s">
        <v>110</v>
      </c>
      <c r="G39" s="5" t="s">
        <v>111</v>
      </c>
      <c r="H39" s="24">
        <v>7375000.0</v>
      </c>
      <c r="I39" s="5"/>
      <c r="J39" s="6"/>
      <c r="K39" s="6"/>
      <c r="L39" s="6"/>
      <c r="M39" s="6"/>
      <c r="N39" s="6"/>
      <c r="O39" s="6"/>
      <c r="P39" s="6"/>
      <c r="Q39" s="6"/>
      <c r="R39" s="6"/>
      <c r="S39" s="6"/>
      <c r="T39" s="6"/>
      <c r="U39" s="6"/>
      <c r="V39" s="6"/>
      <c r="W39" s="6"/>
      <c r="X39" s="6"/>
      <c r="Y39" s="6"/>
      <c r="Z39" s="6"/>
    </row>
    <row r="40" ht="15.75" customHeight="1">
      <c r="A40" s="5"/>
      <c r="B40" s="26" t="s">
        <v>112</v>
      </c>
      <c r="C40" s="5" t="s">
        <v>113</v>
      </c>
      <c r="D40" s="27" t="s">
        <v>114</v>
      </c>
      <c r="E40" s="14">
        <v>1.0</v>
      </c>
      <c r="F40" s="13" t="s">
        <v>115</v>
      </c>
      <c r="G40" s="5" t="s">
        <v>116</v>
      </c>
      <c r="H40" s="24">
        <v>3824028.3724799994</v>
      </c>
      <c r="I40" s="5"/>
      <c r="J40" s="6"/>
      <c r="K40" s="6"/>
      <c r="L40" s="6"/>
      <c r="M40" s="6"/>
      <c r="N40" s="6"/>
      <c r="O40" s="6"/>
      <c r="P40" s="6"/>
      <c r="Q40" s="6"/>
      <c r="R40" s="6"/>
      <c r="S40" s="6"/>
      <c r="T40" s="6"/>
      <c r="U40" s="6"/>
      <c r="V40" s="6"/>
      <c r="W40" s="6"/>
      <c r="X40" s="6"/>
      <c r="Y40" s="6"/>
      <c r="Z40" s="6"/>
    </row>
    <row r="41" ht="15.75" customHeight="1">
      <c r="A41" s="5"/>
      <c r="B41" s="26" t="s">
        <v>117</v>
      </c>
      <c r="C41" s="5" t="s">
        <v>118</v>
      </c>
      <c r="D41" s="27" t="s">
        <v>119</v>
      </c>
      <c r="E41" s="14">
        <v>1.0</v>
      </c>
      <c r="F41" s="13" t="s">
        <v>120</v>
      </c>
      <c r="G41" s="5" t="s">
        <v>121</v>
      </c>
      <c r="H41" s="24">
        <v>1130.0</v>
      </c>
      <c r="I41" s="5"/>
      <c r="J41" s="6"/>
      <c r="K41" s="6"/>
      <c r="L41" s="6"/>
      <c r="M41" s="6"/>
      <c r="N41" s="6"/>
      <c r="O41" s="6"/>
      <c r="P41" s="6"/>
      <c r="Q41" s="6"/>
      <c r="R41" s="6"/>
      <c r="S41" s="6"/>
      <c r="T41" s="6"/>
      <c r="U41" s="6"/>
      <c r="V41" s="6"/>
      <c r="W41" s="6"/>
      <c r="X41" s="6"/>
      <c r="Y41" s="6"/>
      <c r="Z41" s="6"/>
    </row>
    <row r="42" ht="15.75" customHeight="1">
      <c r="A42" s="5"/>
      <c r="B42" s="13"/>
      <c r="C42" s="5"/>
      <c r="D42" s="13"/>
      <c r="E42" s="14"/>
      <c r="F42" s="13" t="s">
        <v>122</v>
      </c>
      <c r="G42" s="5" t="s">
        <v>121</v>
      </c>
      <c r="H42" s="24">
        <v>5650.0</v>
      </c>
      <c r="I42" s="5"/>
      <c r="J42" s="6"/>
      <c r="K42" s="6"/>
      <c r="L42" s="6"/>
      <c r="M42" s="6"/>
      <c r="N42" s="6"/>
      <c r="O42" s="6"/>
      <c r="P42" s="6"/>
      <c r="Q42" s="6"/>
      <c r="R42" s="6"/>
      <c r="S42" s="6"/>
      <c r="T42" s="6"/>
      <c r="U42" s="6"/>
      <c r="V42" s="6"/>
      <c r="W42" s="6"/>
      <c r="X42" s="6"/>
      <c r="Y42" s="6"/>
      <c r="Z42" s="6"/>
    </row>
    <row r="43" ht="15.75" customHeight="1">
      <c r="A43" s="5"/>
      <c r="B43" s="13"/>
      <c r="C43" s="5"/>
      <c r="D43" s="13"/>
      <c r="E43" s="14"/>
      <c r="F43" s="13" t="s">
        <v>123</v>
      </c>
      <c r="G43" s="5" t="s">
        <v>121</v>
      </c>
      <c r="H43" s="24">
        <v>4520.0</v>
      </c>
      <c r="I43" s="5"/>
      <c r="J43" s="6"/>
      <c r="K43" s="6"/>
      <c r="L43" s="6"/>
      <c r="M43" s="6"/>
      <c r="N43" s="6"/>
      <c r="O43" s="6"/>
      <c r="P43" s="6"/>
      <c r="Q43" s="6"/>
      <c r="R43" s="6"/>
      <c r="S43" s="6"/>
      <c r="T43" s="6"/>
      <c r="U43" s="6"/>
      <c r="V43" s="6"/>
      <c r="W43" s="6"/>
      <c r="X43" s="6"/>
      <c r="Y43" s="6"/>
      <c r="Z43" s="6"/>
    </row>
    <row r="44" ht="15.75" customHeight="1">
      <c r="A44" s="5"/>
      <c r="B44" s="13"/>
      <c r="C44" s="5"/>
      <c r="D44" s="13"/>
      <c r="E44" s="14"/>
      <c r="F44" s="13" t="s">
        <v>124</v>
      </c>
      <c r="G44" s="5" t="s">
        <v>121</v>
      </c>
      <c r="H44" s="24">
        <v>6362.0</v>
      </c>
      <c r="I44" s="5"/>
      <c r="J44" s="6"/>
      <c r="K44" s="6"/>
      <c r="L44" s="6"/>
      <c r="M44" s="6"/>
      <c r="N44" s="6"/>
      <c r="O44" s="6"/>
      <c r="P44" s="6"/>
      <c r="Q44" s="6"/>
      <c r="R44" s="6"/>
      <c r="S44" s="6"/>
      <c r="T44" s="6"/>
      <c r="U44" s="6"/>
      <c r="V44" s="6"/>
      <c r="W44" s="6"/>
      <c r="X44" s="6"/>
      <c r="Y44" s="6"/>
      <c r="Z44" s="6"/>
    </row>
    <row r="45" ht="15.75" customHeight="1">
      <c r="A45" s="5"/>
      <c r="B45" s="13"/>
      <c r="C45" s="5"/>
      <c r="D45" s="13"/>
      <c r="E45" s="14"/>
      <c r="F45" s="13" t="s">
        <v>125</v>
      </c>
      <c r="G45" s="5" t="s">
        <v>121</v>
      </c>
      <c r="H45" s="24">
        <v>4520.0</v>
      </c>
      <c r="I45" s="5"/>
      <c r="J45" s="6"/>
      <c r="K45" s="6"/>
      <c r="L45" s="6"/>
      <c r="M45" s="6"/>
      <c r="N45" s="6"/>
      <c r="O45" s="6"/>
      <c r="P45" s="6"/>
      <c r="Q45" s="6"/>
      <c r="R45" s="6"/>
      <c r="S45" s="6"/>
      <c r="T45" s="6"/>
      <c r="U45" s="6"/>
      <c r="V45" s="6"/>
      <c r="W45" s="6"/>
      <c r="X45" s="6"/>
      <c r="Y45" s="6"/>
      <c r="Z45" s="6"/>
    </row>
    <row r="46" ht="15.75" customHeight="1">
      <c r="A46" s="5"/>
      <c r="B46" s="26" t="s">
        <v>126</v>
      </c>
      <c r="C46" s="5" t="s">
        <v>127</v>
      </c>
      <c r="D46" s="27" t="s">
        <v>128</v>
      </c>
      <c r="E46" s="14">
        <v>1.0</v>
      </c>
      <c r="F46" s="13" t="s">
        <v>129</v>
      </c>
      <c r="G46" s="5" t="s">
        <v>130</v>
      </c>
      <c r="H46" s="24">
        <v>999485.0</v>
      </c>
      <c r="I46" s="5"/>
      <c r="J46" s="6"/>
      <c r="K46" s="6"/>
      <c r="L46" s="6"/>
      <c r="M46" s="6"/>
      <c r="N46" s="6"/>
      <c r="O46" s="6"/>
      <c r="P46" s="6"/>
      <c r="Q46" s="6"/>
      <c r="R46" s="6"/>
      <c r="S46" s="6"/>
      <c r="T46" s="6"/>
      <c r="U46" s="6"/>
      <c r="V46" s="6"/>
      <c r="W46" s="6"/>
      <c r="X46" s="6"/>
      <c r="Y46" s="6"/>
      <c r="Z46" s="6"/>
    </row>
    <row r="47" ht="15.75" customHeight="1">
      <c r="A47" s="5"/>
      <c r="B47" s="13" t="s">
        <v>131</v>
      </c>
      <c r="C47" s="5" t="s">
        <v>132</v>
      </c>
      <c r="D47" s="27" t="s">
        <v>133</v>
      </c>
      <c r="E47" s="14">
        <v>1.0</v>
      </c>
      <c r="F47" s="13" t="s">
        <v>134</v>
      </c>
      <c r="G47" s="5" t="s">
        <v>135</v>
      </c>
      <c r="H47" s="24">
        <v>1045250.0</v>
      </c>
      <c r="I47" s="5"/>
      <c r="J47" s="6"/>
      <c r="K47" s="6"/>
      <c r="L47" s="6"/>
      <c r="M47" s="6"/>
      <c r="N47" s="6"/>
      <c r="O47" s="6"/>
      <c r="P47" s="6"/>
      <c r="Q47" s="6"/>
      <c r="R47" s="6"/>
      <c r="S47" s="6"/>
      <c r="T47" s="6"/>
      <c r="U47" s="6"/>
      <c r="V47" s="6"/>
      <c r="W47" s="6"/>
      <c r="X47" s="6"/>
      <c r="Y47" s="6"/>
      <c r="Z47" s="6"/>
    </row>
    <row r="48" ht="15.75" customHeight="1">
      <c r="A48" s="5"/>
      <c r="B48" s="13"/>
      <c r="C48" s="5"/>
      <c r="D48" s="13"/>
      <c r="E48" s="14"/>
      <c r="F48" s="13" t="s">
        <v>136</v>
      </c>
      <c r="G48" s="5" t="s">
        <v>135</v>
      </c>
      <c r="H48" s="24">
        <v>400000.0</v>
      </c>
      <c r="I48" s="5"/>
      <c r="J48" s="6"/>
      <c r="K48" s="6"/>
      <c r="L48" s="6"/>
      <c r="M48" s="6"/>
      <c r="N48" s="6"/>
      <c r="O48" s="6"/>
      <c r="P48" s="6"/>
      <c r="Q48" s="6"/>
      <c r="R48" s="6"/>
      <c r="S48" s="6"/>
      <c r="T48" s="6"/>
      <c r="U48" s="6"/>
      <c r="V48" s="6"/>
      <c r="W48" s="6"/>
      <c r="X48" s="6"/>
      <c r="Y48" s="6"/>
      <c r="Z48" s="6"/>
    </row>
    <row r="49" ht="15.75" customHeight="1">
      <c r="A49" s="5"/>
      <c r="B49" s="26" t="s">
        <v>137</v>
      </c>
      <c r="C49" s="5" t="s">
        <v>138</v>
      </c>
      <c r="D49" s="27" t="s">
        <v>139</v>
      </c>
      <c r="E49" s="14">
        <v>1.0</v>
      </c>
      <c r="F49" s="13" t="s">
        <v>140</v>
      </c>
      <c r="G49" s="5" t="s">
        <v>141</v>
      </c>
      <c r="H49" s="24">
        <v>1.11905708E7</v>
      </c>
      <c r="I49" s="5"/>
      <c r="J49" s="6"/>
      <c r="K49" s="6"/>
      <c r="L49" s="6"/>
      <c r="M49" s="6"/>
      <c r="N49" s="6"/>
      <c r="O49" s="6"/>
      <c r="P49" s="6"/>
      <c r="Q49" s="6"/>
      <c r="R49" s="6"/>
      <c r="S49" s="6"/>
      <c r="T49" s="6"/>
      <c r="U49" s="6"/>
      <c r="V49" s="6"/>
      <c r="W49" s="6"/>
      <c r="X49" s="6"/>
      <c r="Y49" s="6"/>
      <c r="Z49" s="6"/>
    </row>
    <row r="50" ht="15.75" customHeight="1">
      <c r="A50" s="5"/>
      <c r="B50" s="26" t="s">
        <v>142</v>
      </c>
      <c r="C50" s="5" t="s">
        <v>143</v>
      </c>
      <c r="D50" s="27" t="s">
        <v>144</v>
      </c>
      <c r="E50" s="14">
        <v>1.0</v>
      </c>
      <c r="F50" s="13" t="s">
        <v>145</v>
      </c>
      <c r="G50" s="5" t="s">
        <v>146</v>
      </c>
      <c r="H50" s="24">
        <v>40000.0</v>
      </c>
      <c r="I50" s="5"/>
      <c r="J50" s="6"/>
      <c r="K50" s="6"/>
      <c r="L50" s="6"/>
      <c r="M50" s="6"/>
      <c r="N50" s="6"/>
      <c r="O50" s="6"/>
      <c r="P50" s="6"/>
      <c r="Q50" s="6"/>
      <c r="R50" s="6"/>
      <c r="S50" s="6"/>
      <c r="T50" s="6"/>
      <c r="U50" s="6"/>
      <c r="V50" s="6"/>
      <c r="W50" s="6"/>
      <c r="X50" s="6"/>
      <c r="Y50" s="6"/>
      <c r="Z50" s="6"/>
    </row>
    <row r="51" ht="15.75" customHeight="1">
      <c r="A51" s="5"/>
      <c r="B51" s="26" t="s">
        <v>147</v>
      </c>
      <c r="C51" s="5" t="s">
        <v>148</v>
      </c>
      <c r="D51" s="27">
        <v>0.0</v>
      </c>
      <c r="E51" s="14">
        <v>1.0</v>
      </c>
      <c r="F51" s="13" t="s">
        <v>149</v>
      </c>
      <c r="G51" s="5" t="s">
        <v>150</v>
      </c>
      <c r="H51" s="24">
        <v>0.0</v>
      </c>
      <c r="I51" s="5"/>
      <c r="J51" s="6"/>
      <c r="K51" s="6"/>
      <c r="L51" s="6"/>
      <c r="M51" s="6"/>
      <c r="N51" s="6"/>
      <c r="O51" s="6"/>
      <c r="P51" s="6"/>
      <c r="Q51" s="6"/>
      <c r="R51" s="6"/>
      <c r="S51" s="6"/>
      <c r="T51" s="6"/>
      <c r="U51" s="6"/>
      <c r="V51" s="6"/>
      <c r="W51" s="6"/>
      <c r="X51" s="6"/>
      <c r="Y51" s="6"/>
      <c r="Z51" s="6"/>
    </row>
    <row r="52" ht="15.75" customHeight="1">
      <c r="A52" s="5"/>
      <c r="B52" s="26" t="s">
        <v>151</v>
      </c>
      <c r="C52" s="5" t="s">
        <v>118</v>
      </c>
      <c r="D52" s="27" t="s">
        <v>152</v>
      </c>
      <c r="E52" s="14">
        <v>1.0</v>
      </c>
      <c r="F52" s="13" t="s">
        <v>153</v>
      </c>
      <c r="G52" s="5" t="s">
        <v>154</v>
      </c>
      <c r="H52" s="24">
        <v>870666.13</v>
      </c>
      <c r="I52" s="5"/>
      <c r="J52" s="6"/>
      <c r="K52" s="6"/>
      <c r="L52" s="6"/>
      <c r="M52" s="6"/>
      <c r="N52" s="6"/>
      <c r="O52" s="6"/>
      <c r="P52" s="6"/>
      <c r="Q52" s="6"/>
      <c r="R52" s="6"/>
      <c r="S52" s="6"/>
      <c r="T52" s="6"/>
      <c r="U52" s="6"/>
      <c r="V52" s="6"/>
      <c r="W52" s="6"/>
      <c r="X52" s="6"/>
      <c r="Y52" s="6"/>
      <c r="Z52" s="6"/>
    </row>
    <row r="53" ht="15.75" customHeight="1">
      <c r="A53" s="5"/>
      <c r="B53" s="26" t="s">
        <v>155</v>
      </c>
      <c r="C53" s="5" t="s">
        <v>156</v>
      </c>
      <c r="D53" s="27" t="s">
        <v>157</v>
      </c>
      <c r="E53" s="14">
        <v>1.0</v>
      </c>
      <c r="F53" s="13" t="s">
        <v>158</v>
      </c>
      <c r="G53" s="5" t="s">
        <v>159</v>
      </c>
      <c r="H53" s="24">
        <v>4134006.0007</v>
      </c>
      <c r="I53" s="5"/>
      <c r="J53" s="6"/>
      <c r="K53" s="6"/>
      <c r="L53" s="6"/>
      <c r="M53" s="6"/>
      <c r="N53" s="6"/>
      <c r="O53" s="6"/>
      <c r="P53" s="6"/>
      <c r="Q53" s="6"/>
      <c r="R53" s="6"/>
      <c r="S53" s="6"/>
      <c r="T53" s="6"/>
      <c r="U53" s="6"/>
      <c r="V53" s="6"/>
      <c r="W53" s="6"/>
      <c r="X53" s="6"/>
      <c r="Y53" s="6"/>
      <c r="Z53" s="6"/>
    </row>
    <row r="54" ht="15.75" customHeight="1">
      <c r="A54" s="5"/>
      <c r="B54" s="13"/>
      <c r="C54" s="5" t="s">
        <v>160</v>
      </c>
      <c r="D54" s="27" t="s">
        <v>161</v>
      </c>
      <c r="E54" s="14">
        <v>1.0</v>
      </c>
      <c r="F54" s="13" t="s">
        <v>162</v>
      </c>
      <c r="G54" s="5" t="s">
        <v>159</v>
      </c>
      <c r="H54" s="24">
        <v>8593733.6765</v>
      </c>
      <c r="I54" s="5"/>
      <c r="J54" s="6"/>
      <c r="K54" s="6"/>
      <c r="L54" s="6"/>
      <c r="M54" s="6"/>
      <c r="N54" s="6"/>
      <c r="O54" s="6"/>
      <c r="P54" s="6"/>
      <c r="Q54" s="6"/>
      <c r="R54" s="6"/>
      <c r="S54" s="6"/>
      <c r="T54" s="6"/>
      <c r="U54" s="6"/>
      <c r="V54" s="6"/>
      <c r="W54" s="6"/>
      <c r="X54" s="6"/>
      <c r="Y54" s="6"/>
      <c r="Z54" s="6"/>
    </row>
    <row r="55" ht="15.75" customHeight="1">
      <c r="A55" s="5"/>
      <c r="B55" s="13"/>
      <c r="C55" s="5" t="s">
        <v>163</v>
      </c>
      <c r="D55" s="27" t="s">
        <v>164</v>
      </c>
      <c r="E55" s="14">
        <v>1.0</v>
      </c>
      <c r="F55" s="13" t="s">
        <v>165</v>
      </c>
      <c r="G55" s="5" t="s">
        <v>159</v>
      </c>
      <c r="H55" s="24">
        <v>3565828.0</v>
      </c>
      <c r="I55" s="5"/>
      <c r="J55" s="6"/>
      <c r="K55" s="6"/>
      <c r="L55" s="6"/>
      <c r="M55" s="6"/>
      <c r="N55" s="6"/>
      <c r="O55" s="6"/>
      <c r="P55" s="6"/>
      <c r="Q55" s="6"/>
      <c r="R55" s="6"/>
      <c r="S55" s="6"/>
      <c r="T55" s="6"/>
      <c r="U55" s="6"/>
      <c r="V55" s="6"/>
      <c r="W55" s="6"/>
      <c r="X55" s="6"/>
      <c r="Y55" s="6"/>
      <c r="Z55" s="6"/>
    </row>
    <row r="56" ht="15.75" customHeight="1">
      <c r="A56" s="5"/>
      <c r="B56" s="26" t="s">
        <v>166</v>
      </c>
      <c r="C56" s="5" t="s">
        <v>16</v>
      </c>
      <c r="D56" s="27"/>
      <c r="E56" s="14">
        <v>1.0</v>
      </c>
      <c r="F56" s="13" t="s">
        <v>167</v>
      </c>
      <c r="G56" s="5" t="s">
        <v>168</v>
      </c>
      <c r="H56" s="24">
        <v>0.0</v>
      </c>
      <c r="I56" s="5"/>
      <c r="J56" s="6"/>
      <c r="K56" s="6"/>
      <c r="L56" s="6"/>
      <c r="M56" s="6"/>
      <c r="N56" s="6"/>
      <c r="O56" s="6"/>
      <c r="P56" s="6"/>
      <c r="Q56" s="6"/>
      <c r="R56" s="6"/>
      <c r="S56" s="6"/>
      <c r="T56" s="6"/>
      <c r="U56" s="6"/>
      <c r="V56" s="6"/>
      <c r="W56" s="6"/>
      <c r="X56" s="6"/>
      <c r="Y56" s="6"/>
      <c r="Z56" s="6"/>
    </row>
    <row r="57" ht="15.75" customHeight="1">
      <c r="A57" s="5"/>
      <c r="B57" s="26" t="s">
        <v>169</v>
      </c>
      <c r="C57" s="5" t="s">
        <v>16</v>
      </c>
      <c r="D57" s="27">
        <v>0.0</v>
      </c>
      <c r="E57" s="14">
        <v>1.0</v>
      </c>
      <c r="F57" s="13" t="s">
        <v>170</v>
      </c>
      <c r="G57" s="5" t="s">
        <v>171</v>
      </c>
      <c r="H57" s="24">
        <v>0.0</v>
      </c>
      <c r="I57" s="5"/>
      <c r="J57" s="6"/>
      <c r="K57" s="6"/>
      <c r="L57" s="6"/>
      <c r="M57" s="6"/>
      <c r="N57" s="6"/>
      <c r="O57" s="6"/>
      <c r="P57" s="6"/>
      <c r="Q57" s="6"/>
      <c r="R57" s="6"/>
      <c r="S57" s="6"/>
      <c r="T57" s="6"/>
      <c r="U57" s="6"/>
      <c r="V57" s="6"/>
      <c r="W57" s="6"/>
      <c r="X57" s="6"/>
      <c r="Y57" s="6"/>
      <c r="Z57" s="6"/>
    </row>
    <row r="58" ht="15.75" customHeight="1">
      <c r="A58" s="5"/>
      <c r="B58" s="13"/>
      <c r="C58" s="5" t="s">
        <v>48</v>
      </c>
      <c r="D58" s="27">
        <v>0.0</v>
      </c>
      <c r="E58" s="14">
        <v>2.0</v>
      </c>
      <c r="F58" s="13" t="s">
        <v>170</v>
      </c>
      <c r="G58" s="5" t="s">
        <v>171</v>
      </c>
      <c r="H58" s="24">
        <v>0.0</v>
      </c>
      <c r="I58" s="5"/>
      <c r="J58" s="6"/>
      <c r="K58" s="6"/>
      <c r="L58" s="6"/>
      <c r="M58" s="6"/>
      <c r="N58" s="6"/>
      <c r="O58" s="6"/>
      <c r="P58" s="6"/>
      <c r="Q58" s="6"/>
      <c r="R58" s="6"/>
      <c r="S58" s="6"/>
      <c r="T58" s="6"/>
      <c r="U58" s="6"/>
      <c r="V58" s="6"/>
      <c r="W58" s="6"/>
      <c r="X58" s="6"/>
      <c r="Y58" s="6"/>
      <c r="Z58" s="6"/>
    </row>
    <row r="59" ht="15.75" customHeight="1">
      <c r="A59" s="5"/>
      <c r="B59" s="13"/>
      <c r="C59" s="5" t="s">
        <v>172</v>
      </c>
      <c r="D59" s="27" t="s">
        <v>173</v>
      </c>
      <c r="E59" s="14">
        <v>2.0</v>
      </c>
      <c r="F59" s="13" t="s">
        <v>170</v>
      </c>
      <c r="G59" s="5" t="s">
        <v>171</v>
      </c>
      <c r="H59" s="24">
        <v>336600.0</v>
      </c>
      <c r="I59" s="5"/>
      <c r="J59" s="6"/>
      <c r="K59" s="6"/>
      <c r="L59" s="6"/>
      <c r="M59" s="6"/>
      <c r="N59" s="6"/>
      <c r="O59" s="6"/>
      <c r="P59" s="6"/>
      <c r="Q59" s="6"/>
      <c r="R59" s="6"/>
      <c r="S59" s="6"/>
      <c r="T59" s="6"/>
      <c r="U59" s="6"/>
      <c r="V59" s="6"/>
      <c r="W59" s="6"/>
      <c r="X59" s="6"/>
      <c r="Y59" s="6"/>
      <c r="Z59" s="6"/>
    </row>
    <row r="60" ht="15.75" customHeight="1">
      <c r="A60" s="5" t="s">
        <v>174</v>
      </c>
      <c r="B60" s="26" t="s">
        <v>175</v>
      </c>
      <c r="C60" s="5" t="s">
        <v>16</v>
      </c>
      <c r="D60" s="27"/>
      <c r="E60" s="14">
        <v>600.0</v>
      </c>
      <c r="F60" s="13" t="s">
        <v>176</v>
      </c>
      <c r="G60" s="5" t="s">
        <v>177</v>
      </c>
      <c r="H60" s="24">
        <v>0.0</v>
      </c>
      <c r="I60" s="5"/>
      <c r="J60" s="6"/>
      <c r="K60" s="6"/>
      <c r="L60" s="6"/>
      <c r="M60" s="6"/>
      <c r="N60" s="6"/>
      <c r="O60" s="6"/>
      <c r="P60" s="6"/>
      <c r="Q60" s="6"/>
      <c r="R60" s="6"/>
      <c r="S60" s="6"/>
      <c r="T60" s="6"/>
      <c r="U60" s="6"/>
      <c r="V60" s="6"/>
      <c r="W60" s="6"/>
      <c r="X60" s="6"/>
      <c r="Y60" s="6"/>
      <c r="Z60" s="6"/>
    </row>
    <row r="61" ht="15.75" customHeight="1">
      <c r="A61" s="5" t="s">
        <v>178</v>
      </c>
      <c r="B61" s="26" t="s">
        <v>15</v>
      </c>
      <c r="C61" s="5" t="s">
        <v>16</v>
      </c>
      <c r="D61" s="27"/>
      <c r="E61" s="14">
        <v>1.0</v>
      </c>
      <c r="F61" s="13" t="s">
        <v>179</v>
      </c>
      <c r="G61" s="5" t="s">
        <v>180</v>
      </c>
      <c r="H61" s="24">
        <v>0.0</v>
      </c>
      <c r="I61" s="5"/>
      <c r="J61" s="6"/>
      <c r="K61" s="6"/>
      <c r="L61" s="6"/>
      <c r="M61" s="6"/>
      <c r="N61" s="6"/>
      <c r="O61" s="6"/>
      <c r="P61" s="6"/>
      <c r="Q61" s="6"/>
      <c r="R61" s="6"/>
      <c r="S61" s="6"/>
      <c r="T61" s="6"/>
      <c r="U61" s="6"/>
      <c r="V61" s="6"/>
      <c r="W61" s="6"/>
      <c r="X61" s="6"/>
      <c r="Y61" s="6"/>
      <c r="Z61" s="6"/>
    </row>
    <row r="62" ht="15.75" customHeight="1">
      <c r="A62" s="5"/>
      <c r="B62" s="13"/>
      <c r="C62" s="5"/>
      <c r="D62" s="13"/>
      <c r="E62" s="14"/>
      <c r="F62" s="13" t="s">
        <v>181</v>
      </c>
      <c r="G62" s="5" t="s">
        <v>180</v>
      </c>
      <c r="H62" s="24">
        <v>0.0</v>
      </c>
      <c r="I62" s="5"/>
      <c r="J62" s="6"/>
      <c r="K62" s="6"/>
      <c r="L62" s="6"/>
      <c r="M62" s="6"/>
      <c r="N62" s="6"/>
      <c r="O62" s="6"/>
      <c r="P62" s="6"/>
      <c r="Q62" s="6"/>
      <c r="R62" s="6"/>
      <c r="S62" s="6"/>
      <c r="T62" s="6"/>
      <c r="U62" s="6"/>
      <c r="V62" s="6"/>
      <c r="W62" s="6"/>
      <c r="X62" s="6"/>
      <c r="Y62" s="6"/>
      <c r="Z62" s="6"/>
    </row>
    <row r="63" ht="15.75" customHeight="1">
      <c r="A63" s="5"/>
      <c r="B63" s="13"/>
      <c r="C63" s="5"/>
      <c r="D63" s="13"/>
      <c r="E63" s="14"/>
      <c r="F63" s="13" t="s">
        <v>182</v>
      </c>
      <c r="G63" s="5" t="s">
        <v>180</v>
      </c>
      <c r="H63" s="24">
        <v>0.0</v>
      </c>
      <c r="I63" s="5"/>
      <c r="J63" s="6"/>
      <c r="K63" s="6"/>
      <c r="L63" s="6"/>
      <c r="M63" s="6"/>
      <c r="N63" s="6"/>
      <c r="O63" s="6"/>
      <c r="P63" s="6"/>
      <c r="Q63" s="6"/>
      <c r="R63" s="6"/>
      <c r="S63" s="6"/>
      <c r="T63" s="6"/>
      <c r="U63" s="6"/>
      <c r="V63" s="6"/>
      <c r="W63" s="6"/>
      <c r="X63" s="6"/>
      <c r="Y63" s="6"/>
      <c r="Z63" s="6"/>
    </row>
    <row r="64" ht="15.75" customHeight="1">
      <c r="A64" s="5"/>
      <c r="B64" s="26" t="s">
        <v>183</v>
      </c>
      <c r="C64" s="5" t="s">
        <v>184</v>
      </c>
      <c r="D64" s="27" t="s">
        <v>185</v>
      </c>
      <c r="E64" s="14">
        <v>1.0</v>
      </c>
      <c r="F64" s="13" t="s">
        <v>182</v>
      </c>
      <c r="G64" s="5" t="s">
        <v>186</v>
      </c>
      <c r="H64" s="24">
        <v>1.3357279481E8</v>
      </c>
      <c r="I64" s="5"/>
      <c r="J64" s="6"/>
      <c r="K64" s="6"/>
      <c r="L64" s="6"/>
      <c r="M64" s="6"/>
      <c r="N64" s="6"/>
      <c r="O64" s="6"/>
      <c r="P64" s="6"/>
      <c r="Q64" s="6"/>
      <c r="R64" s="6"/>
      <c r="S64" s="6"/>
      <c r="T64" s="6"/>
      <c r="U64" s="6"/>
      <c r="V64" s="6"/>
      <c r="W64" s="6"/>
      <c r="X64" s="6"/>
      <c r="Y64" s="6"/>
      <c r="Z64" s="6"/>
    </row>
    <row r="65" ht="15.75" customHeight="1">
      <c r="A65" s="5"/>
      <c r="B65" s="26" t="s">
        <v>187</v>
      </c>
      <c r="C65" s="5" t="s">
        <v>188</v>
      </c>
      <c r="D65" s="27" t="s">
        <v>189</v>
      </c>
      <c r="E65" s="14">
        <v>1.0</v>
      </c>
      <c r="F65" s="13" t="s">
        <v>190</v>
      </c>
      <c r="G65" s="5" t="s">
        <v>191</v>
      </c>
      <c r="H65" s="24">
        <v>6779724.28</v>
      </c>
      <c r="I65" s="5"/>
      <c r="J65" s="6"/>
      <c r="K65" s="6"/>
      <c r="L65" s="6"/>
      <c r="M65" s="6"/>
      <c r="N65" s="6"/>
      <c r="O65" s="6"/>
      <c r="P65" s="6"/>
      <c r="Q65" s="6"/>
      <c r="R65" s="6"/>
      <c r="S65" s="6"/>
      <c r="T65" s="6"/>
      <c r="U65" s="6"/>
      <c r="V65" s="6"/>
      <c r="W65" s="6"/>
      <c r="X65" s="6"/>
      <c r="Y65" s="6"/>
      <c r="Z65" s="6"/>
    </row>
    <row r="66" ht="15.75" customHeight="1">
      <c r="A66" s="5"/>
      <c r="B66" s="13"/>
      <c r="C66" s="5"/>
      <c r="D66" s="13"/>
      <c r="E66" s="14"/>
      <c r="F66" s="13" t="s">
        <v>192</v>
      </c>
      <c r="G66" s="5" t="s">
        <v>191</v>
      </c>
      <c r="H66" s="24">
        <v>1.9967790896E8</v>
      </c>
      <c r="I66" s="5"/>
      <c r="J66" s="6"/>
      <c r="K66" s="6"/>
      <c r="L66" s="6"/>
      <c r="M66" s="6"/>
      <c r="N66" s="6"/>
      <c r="O66" s="6"/>
      <c r="P66" s="6"/>
      <c r="Q66" s="6"/>
      <c r="R66" s="6"/>
      <c r="S66" s="6"/>
      <c r="T66" s="6"/>
      <c r="U66" s="6"/>
      <c r="V66" s="6"/>
      <c r="W66" s="6"/>
      <c r="X66" s="6"/>
      <c r="Y66" s="6"/>
      <c r="Z66" s="6"/>
    </row>
    <row r="67" ht="15.75" customHeight="1">
      <c r="A67" s="5"/>
      <c r="B67" s="13"/>
      <c r="C67" s="5"/>
      <c r="D67" s="13"/>
      <c r="E67" s="14"/>
      <c r="F67" s="13" t="s">
        <v>193</v>
      </c>
      <c r="G67" s="5" t="s">
        <v>191</v>
      </c>
      <c r="H67" s="24">
        <v>4998131.83</v>
      </c>
      <c r="I67" s="5"/>
      <c r="J67" s="6"/>
      <c r="K67" s="6"/>
      <c r="L67" s="6"/>
      <c r="M67" s="6"/>
      <c r="N67" s="6"/>
      <c r="O67" s="6"/>
      <c r="P67" s="6"/>
      <c r="Q67" s="6"/>
      <c r="R67" s="6"/>
      <c r="S67" s="6"/>
      <c r="T67" s="6"/>
      <c r="U67" s="6"/>
      <c r="V67" s="6"/>
      <c r="W67" s="6"/>
      <c r="X67" s="6"/>
      <c r="Y67" s="6"/>
      <c r="Z67" s="6"/>
    </row>
    <row r="68" ht="15.75" customHeight="1">
      <c r="A68" s="5"/>
      <c r="B68" s="13"/>
      <c r="C68" s="5"/>
      <c r="D68" s="13"/>
      <c r="E68" s="14"/>
      <c r="F68" s="13" t="s">
        <v>194</v>
      </c>
      <c r="G68" s="5" t="s">
        <v>191</v>
      </c>
      <c r="H68" s="24">
        <v>1994005.35</v>
      </c>
      <c r="I68" s="5"/>
      <c r="J68" s="6"/>
      <c r="K68" s="6"/>
      <c r="L68" s="6"/>
      <c r="M68" s="6"/>
      <c r="N68" s="6"/>
      <c r="O68" s="6"/>
      <c r="P68" s="6"/>
      <c r="Q68" s="6"/>
      <c r="R68" s="6"/>
      <c r="S68" s="6"/>
      <c r="T68" s="6"/>
      <c r="U68" s="6"/>
      <c r="V68" s="6"/>
      <c r="W68" s="6"/>
      <c r="X68" s="6"/>
      <c r="Y68" s="6"/>
      <c r="Z68" s="6"/>
    </row>
    <row r="69" ht="15.75" customHeight="1">
      <c r="A69" s="5"/>
      <c r="B69" s="13"/>
      <c r="C69" s="5"/>
      <c r="D69" s="27" t="s">
        <v>195</v>
      </c>
      <c r="E69" s="14">
        <v>1.0</v>
      </c>
      <c r="F69" s="13" t="s">
        <v>196</v>
      </c>
      <c r="G69" s="5" t="s">
        <v>197</v>
      </c>
      <c r="H69" s="24">
        <v>4124500.0</v>
      </c>
      <c r="I69" s="5"/>
      <c r="J69" s="6"/>
      <c r="K69" s="6"/>
      <c r="L69" s="6"/>
      <c r="M69" s="6"/>
      <c r="N69" s="6"/>
      <c r="O69" s="6"/>
      <c r="P69" s="6"/>
      <c r="Q69" s="6"/>
      <c r="R69" s="6"/>
      <c r="S69" s="6"/>
      <c r="T69" s="6"/>
      <c r="U69" s="6"/>
      <c r="V69" s="6"/>
      <c r="W69" s="6"/>
      <c r="X69" s="6"/>
      <c r="Y69" s="6"/>
      <c r="Z69" s="6"/>
    </row>
    <row r="70" ht="15.75" customHeight="1">
      <c r="A70" s="5"/>
      <c r="B70" s="26" t="s">
        <v>198</v>
      </c>
      <c r="C70" s="5" t="s">
        <v>199</v>
      </c>
      <c r="D70" s="27" t="s">
        <v>200</v>
      </c>
      <c r="E70" s="14">
        <v>1.0</v>
      </c>
      <c r="F70" s="13" t="s">
        <v>201</v>
      </c>
      <c r="G70" s="5" t="s">
        <v>202</v>
      </c>
      <c r="H70" s="24">
        <v>0.0</v>
      </c>
      <c r="I70" s="5"/>
      <c r="J70" s="6"/>
      <c r="K70" s="6"/>
      <c r="L70" s="6"/>
      <c r="M70" s="6"/>
      <c r="N70" s="6"/>
      <c r="O70" s="6"/>
      <c r="P70" s="6"/>
      <c r="Q70" s="6"/>
      <c r="R70" s="6"/>
      <c r="S70" s="6"/>
      <c r="T70" s="6"/>
      <c r="U70" s="6"/>
      <c r="V70" s="6"/>
      <c r="W70" s="6"/>
      <c r="X70" s="6"/>
      <c r="Y70" s="6"/>
      <c r="Z70" s="6"/>
    </row>
    <row r="71" ht="15.75" customHeight="1">
      <c r="A71" s="5"/>
      <c r="B71" s="13" t="s">
        <v>203</v>
      </c>
      <c r="C71" s="5" t="s">
        <v>204</v>
      </c>
      <c r="D71" s="27" t="s">
        <v>205</v>
      </c>
      <c r="E71" s="14">
        <v>1.0</v>
      </c>
      <c r="F71" s="13" t="s">
        <v>206</v>
      </c>
      <c r="G71" s="5" t="s">
        <v>207</v>
      </c>
      <c r="H71" s="24">
        <v>2374186.5</v>
      </c>
      <c r="I71" s="5"/>
      <c r="J71" s="6"/>
      <c r="K71" s="6"/>
      <c r="L71" s="6"/>
      <c r="M71" s="6"/>
      <c r="N71" s="6"/>
      <c r="O71" s="6"/>
      <c r="P71" s="6"/>
      <c r="Q71" s="6"/>
      <c r="R71" s="6"/>
      <c r="S71" s="6"/>
      <c r="T71" s="6"/>
      <c r="U71" s="6"/>
      <c r="V71" s="6"/>
      <c r="W71" s="6"/>
      <c r="X71" s="6"/>
      <c r="Y71" s="6"/>
      <c r="Z71" s="6"/>
    </row>
    <row r="72" ht="15.75" customHeight="1">
      <c r="A72" s="5"/>
      <c r="B72" s="26" t="s">
        <v>208</v>
      </c>
      <c r="C72" s="5" t="s">
        <v>209</v>
      </c>
      <c r="D72" s="27" t="s">
        <v>210</v>
      </c>
      <c r="E72" s="14">
        <v>6.0</v>
      </c>
      <c r="F72" s="13" t="s">
        <v>211</v>
      </c>
      <c r="G72" s="5" t="s">
        <v>212</v>
      </c>
      <c r="H72" s="24">
        <v>1032207.3</v>
      </c>
      <c r="I72" s="5"/>
      <c r="J72" s="6"/>
      <c r="K72" s="6"/>
      <c r="L72" s="6"/>
      <c r="M72" s="6"/>
      <c r="N72" s="6"/>
      <c r="O72" s="6"/>
      <c r="P72" s="6"/>
      <c r="Q72" s="6"/>
      <c r="R72" s="6"/>
      <c r="S72" s="6"/>
      <c r="T72" s="6"/>
      <c r="U72" s="6"/>
      <c r="V72" s="6"/>
      <c r="W72" s="6"/>
      <c r="X72" s="6"/>
      <c r="Y72" s="6"/>
      <c r="Z72" s="6"/>
    </row>
    <row r="73" ht="15.75" customHeight="1">
      <c r="A73" s="5"/>
      <c r="B73" s="26" t="s">
        <v>213</v>
      </c>
      <c r="C73" s="5" t="s">
        <v>214</v>
      </c>
      <c r="D73" s="27" t="s">
        <v>215</v>
      </c>
      <c r="E73" s="14">
        <v>8.0</v>
      </c>
      <c r="F73" s="13" t="s">
        <v>216</v>
      </c>
      <c r="G73" s="5" t="s">
        <v>217</v>
      </c>
      <c r="H73" s="24">
        <v>111728.75</v>
      </c>
      <c r="I73" s="5"/>
      <c r="J73" s="6"/>
      <c r="K73" s="6"/>
      <c r="L73" s="6"/>
      <c r="M73" s="6"/>
      <c r="N73" s="6"/>
      <c r="O73" s="6"/>
      <c r="P73" s="6"/>
      <c r="Q73" s="6"/>
      <c r="R73" s="6"/>
      <c r="S73" s="6"/>
      <c r="T73" s="6"/>
      <c r="U73" s="6"/>
      <c r="V73" s="6"/>
      <c r="W73" s="6"/>
      <c r="X73" s="6"/>
      <c r="Y73" s="6"/>
      <c r="Z73" s="6"/>
    </row>
    <row r="74" ht="15.75" customHeight="1">
      <c r="A74" s="5"/>
      <c r="B74" s="13"/>
      <c r="C74" s="5"/>
      <c r="D74" s="13"/>
      <c r="E74" s="14">
        <v>12.0</v>
      </c>
      <c r="F74" s="13" t="s">
        <v>218</v>
      </c>
      <c r="G74" s="5" t="s">
        <v>217</v>
      </c>
      <c r="H74" s="24">
        <v>178766.0</v>
      </c>
      <c r="I74" s="5"/>
      <c r="J74" s="6"/>
      <c r="K74" s="6"/>
      <c r="L74" s="6"/>
      <c r="M74" s="6"/>
      <c r="N74" s="6"/>
      <c r="O74" s="6"/>
      <c r="P74" s="6"/>
      <c r="Q74" s="6"/>
      <c r="R74" s="6"/>
      <c r="S74" s="6"/>
      <c r="T74" s="6"/>
      <c r="U74" s="6"/>
      <c r="V74" s="6"/>
      <c r="W74" s="6"/>
      <c r="X74" s="6"/>
      <c r="Y74" s="6"/>
      <c r="Z74" s="6"/>
    </row>
    <row r="75" ht="15.75" customHeight="1">
      <c r="A75" s="5"/>
      <c r="B75" s="26" t="s">
        <v>219</v>
      </c>
      <c r="C75" s="5" t="s">
        <v>220</v>
      </c>
      <c r="D75" s="27" t="s">
        <v>221</v>
      </c>
      <c r="E75" s="14">
        <v>3.0</v>
      </c>
      <c r="F75" s="13" t="s">
        <v>222</v>
      </c>
      <c r="G75" s="5" t="s">
        <v>223</v>
      </c>
      <c r="H75" s="24">
        <v>76275.0</v>
      </c>
      <c r="I75" s="5"/>
      <c r="J75" s="6"/>
      <c r="K75" s="6"/>
      <c r="L75" s="6"/>
      <c r="M75" s="6"/>
      <c r="N75" s="6"/>
      <c r="O75" s="6"/>
      <c r="P75" s="6"/>
      <c r="Q75" s="6"/>
      <c r="R75" s="6"/>
      <c r="S75" s="6"/>
      <c r="T75" s="6"/>
      <c r="U75" s="6"/>
      <c r="V75" s="6"/>
      <c r="W75" s="6"/>
      <c r="X75" s="6"/>
      <c r="Y75" s="6"/>
      <c r="Z75" s="6"/>
    </row>
    <row r="76" ht="15.75" customHeight="1">
      <c r="A76" s="5"/>
      <c r="B76" s="26" t="s">
        <v>224</v>
      </c>
      <c r="C76" s="5" t="s">
        <v>225</v>
      </c>
      <c r="D76" s="27" t="s">
        <v>226</v>
      </c>
      <c r="E76" s="14">
        <v>22.0</v>
      </c>
      <c r="F76" s="13" t="s">
        <v>227</v>
      </c>
      <c r="G76" s="5" t="s">
        <v>228</v>
      </c>
      <c r="H76" s="24">
        <v>395274.0</v>
      </c>
      <c r="I76" s="5"/>
      <c r="J76" s="6"/>
      <c r="K76" s="6"/>
      <c r="L76" s="6"/>
      <c r="M76" s="6"/>
      <c r="N76" s="6"/>
      <c r="O76" s="6"/>
      <c r="P76" s="6"/>
      <c r="Q76" s="6"/>
      <c r="R76" s="6"/>
      <c r="S76" s="6"/>
      <c r="T76" s="6"/>
      <c r="U76" s="6"/>
      <c r="V76" s="6"/>
      <c r="W76" s="6"/>
      <c r="X76" s="6"/>
      <c r="Y76" s="6"/>
      <c r="Z76" s="6"/>
    </row>
    <row r="77" ht="15.75" customHeight="1">
      <c r="A77" s="5"/>
      <c r="B77" s="26" t="s">
        <v>229</v>
      </c>
      <c r="C77" s="5" t="s">
        <v>16</v>
      </c>
      <c r="D77" s="27"/>
      <c r="E77" s="14">
        <v>600.0</v>
      </c>
      <c r="F77" s="13" t="s">
        <v>230</v>
      </c>
      <c r="G77" s="5" t="s">
        <v>231</v>
      </c>
      <c r="H77" s="24">
        <v>581102.5</v>
      </c>
      <c r="I77" s="5"/>
      <c r="J77" s="6"/>
      <c r="K77" s="6"/>
      <c r="L77" s="6"/>
      <c r="M77" s="6"/>
      <c r="N77" s="6"/>
      <c r="O77" s="6"/>
      <c r="P77" s="6"/>
      <c r="Q77" s="6"/>
      <c r="R77" s="6"/>
      <c r="S77" s="6"/>
      <c r="T77" s="6"/>
      <c r="U77" s="6"/>
      <c r="V77" s="6"/>
      <c r="W77" s="6"/>
      <c r="X77" s="6"/>
      <c r="Y77" s="6"/>
      <c r="Z77" s="6"/>
    </row>
    <row r="78" ht="15.75" customHeight="1">
      <c r="A78" s="5" t="s">
        <v>232</v>
      </c>
      <c r="B78" s="26" t="s">
        <v>142</v>
      </c>
      <c r="C78" s="5" t="s">
        <v>143</v>
      </c>
      <c r="D78" s="27" t="s">
        <v>233</v>
      </c>
      <c r="E78" s="14">
        <v>1.0</v>
      </c>
      <c r="F78" s="13" t="s">
        <v>234</v>
      </c>
      <c r="G78" s="5" t="s">
        <v>235</v>
      </c>
      <c r="H78" s="24">
        <v>450000.0</v>
      </c>
      <c r="I78" s="5"/>
      <c r="J78" s="6"/>
      <c r="K78" s="6"/>
      <c r="L78" s="6"/>
      <c r="M78" s="6"/>
      <c r="N78" s="6"/>
      <c r="O78" s="6"/>
      <c r="P78" s="6"/>
      <c r="Q78" s="6"/>
      <c r="R78" s="6"/>
      <c r="S78" s="6"/>
      <c r="T78" s="6"/>
      <c r="U78" s="6"/>
      <c r="V78" s="6"/>
      <c r="W78" s="6"/>
      <c r="X78" s="6"/>
      <c r="Y78" s="6"/>
      <c r="Z78" s="6"/>
    </row>
    <row r="79" ht="15.75" customHeight="1">
      <c r="A79" s="5"/>
      <c r="B79" s="26" t="s">
        <v>236</v>
      </c>
      <c r="C79" s="5" t="s">
        <v>55</v>
      </c>
      <c r="D79" s="27">
        <v>0.0</v>
      </c>
      <c r="E79" s="14">
        <v>4.0</v>
      </c>
      <c r="F79" s="13" t="s">
        <v>237</v>
      </c>
      <c r="G79" s="5" t="s">
        <v>238</v>
      </c>
      <c r="H79" s="24">
        <v>0.0</v>
      </c>
      <c r="I79" s="5"/>
      <c r="J79" s="6"/>
      <c r="K79" s="6"/>
      <c r="L79" s="6"/>
      <c r="M79" s="6"/>
      <c r="N79" s="6"/>
      <c r="O79" s="6"/>
      <c r="P79" s="6"/>
      <c r="Q79" s="6"/>
      <c r="R79" s="6"/>
      <c r="S79" s="6"/>
      <c r="T79" s="6"/>
      <c r="U79" s="6"/>
      <c r="V79" s="6"/>
      <c r="W79" s="6"/>
      <c r="X79" s="6"/>
      <c r="Y79" s="6"/>
      <c r="Z79" s="6"/>
    </row>
    <row r="80" ht="15.75" customHeight="1">
      <c r="A80" s="5"/>
      <c r="B80" s="26" t="s">
        <v>239</v>
      </c>
      <c r="C80" s="5" t="s">
        <v>240</v>
      </c>
      <c r="D80" s="27" t="s">
        <v>241</v>
      </c>
      <c r="E80" s="14">
        <v>1.0</v>
      </c>
      <c r="F80" s="13" t="s">
        <v>242</v>
      </c>
      <c r="G80" s="5" t="s">
        <v>243</v>
      </c>
      <c r="H80" s="24">
        <v>2000000.0</v>
      </c>
      <c r="I80" s="5"/>
      <c r="J80" s="6"/>
      <c r="K80" s="6"/>
      <c r="L80" s="6"/>
      <c r="M80" s="6"/>
      <c r="N80" s="6"/>
      <c r="O80" s="6"/>
      <c r="P80" s="6"/>
      <c r="Q80" s="6"/>
      <c r="R80" s="6"/>
      <c r="S80" s="6"/>
      <c r="T80" s="6"/>
      <c r="U80" s="6"/>
      <c r="V80" s="6"/>
      <c r="W80" s="6"/>
      <c r="X80" s="6"/>
      <c r="Y80" s="6"/>
      <c r="Z80" s="6"/>
    </row>
    <row r="81" ht="15.75" customHeight="1">
      <c r="A81" s="5"/>
      <c r="B81" s="13"/>
      <c r="C81" s="5"/>
      <c r="D81" s="27" t="s">
        <v>244</v>
      </c>
      <c r="E81" s="14">
        <v>1.0</v>
      </c>
      <c r="F81" s="13" t="s">
        <v>242</v>
      </c>
      <c r="G81" s="5" t="s">
        <v>243</v>
      </c>
      <c r="H81" s="24">
        <v>1439999.194</v>
      </c>
      <c r="I81" s="5"/>
      <c r="J81" s="6"/>
      <c r="K81" s="6"/>
      <c r="L81" s="6"/>
      <c r="M81" s="6"/>
      <c r="N81" s="6"/>
      <c r="O81" s="6"/>
      <c r="P81" s="6"/>
      <c r="Q81" s="6"/>
      <c r="R81" s="6"/>
      <c r="S81" s="6"/>
      <c r="T81" s="6"/>
      <c r="U81" s="6"/>
      <c r="V81" s="6"/>
      <c r="W81" s="6"/>
      <c r="X81" s="6"/>
      <c r="Y81" s="6"/>
      <c r="Z81" s="6"/>
    </row>
    <row r="82" ht="15.75" customHeight="1">
      <c r="A82" s="5"/>
      <c r="B82" s="26" t="s">
        <v>245</v>
      </c>
      <c r="C82" s="5" t="s">
        <v>246</v>
      </c>
      <c r="D82" s="27" t="s">
        <v>247</v>
      </c>
      <c r="E82" s="14">
        <v>1.0</v>
      </c>
      <c r="F82" s="13" t="s">
        <v>248</v>
      </c>
      <c r="G82" s="5" t="s">
        <v>249</v>
      </c>
      <c r="H82" s="24">
        <v>180800.0</v>
      </c>
      <c r="I82" s="5"/>
      <c r="J82" s="6"/>
      <c r="K82" s="6"/>
      <c r="L82" s="6"/>
      <c r="M82" s="6"/>
      <c r="N82" s="6"/>
      <c r="O82" s="6"/>
      <c r="P82" s="6"/>
      <c r="Q82" s="6"/>
      <c r="R82" s="6"/>
      <c r="S82" s="6"/>
      <c r="T82" s="6"/>
      <c r="U82" s="6"/>
      <c r="V82" s="6"/>
      <c r="W82" s="6"/>
      <c r="X82" s="6"/>
      <c r="Y82" s="6"/>
      <c r="Z82" s="6"/>
    </row>
    <row r="83" ht="15.75" customHeight="1">
      <c r="A83" s="5"/>
      <c r="B83" s="26" t="s">
        <v>250</v>
      </c>
      <c r="C83" s="5" t="s">
        <v>16</v>
      </c>
      <c r="D83" s="27"/>
      <c r="E83" s="14">
        <v>1.0</v>
      </c>
      <c r="F83" s="13" t="s">
        <v>248</v>
      </c>
      <c r="G83" s="5" t="s">
        <v>251</v>
      </c>
      <c r="H83" s="24">
        <v>0.0</v>
      </c>
      <c r="I83" s="5"/>
      <c r="J83" s="6"/>
      <c r="K83" s="6"/>
      <c r="L83" s="6"/>
      <c r="M83" s="6"/>
      <c r="N83" s="6"/>
      <c r="O83" s="6"/>
      <c r="P83" s="6"/>
      <c r="Q83" s="6"/>
      <c r="R83" s="6"/>
      <c r="S83" s="6"/>
      <c r="T83" s="6"/>
      <c r="U83" s="6"/>
      <c r="V83" s="6"/>
      <c r="W83" s="6"/>
      <c r="X83" s="6"/>
      <c r="Y83" s="6"/>
      <c r="Z83" s="6"/>
    </row>
    <row r="84" ht="15.75" customHeight="1">
      <c r="A84" s="5" t="s">
        <v>252</v>
      </c>
      <c r="B84" s="26" t="s">
        <v>253</v>
      </c>
      <c r="C84" s="5" t="s">
        <v>254</v>
      </c>
      <c r="D84" s="27" t="s">
        <v>255</v>
      </c>
      <c r="E84" s="14">
        <v>1.0</v>
      </c>
      <c r="F84" s="13" t="s">
        <v>256</v>
      </c>
      <c r="G84" s="5" t="s">
        <v>257</v>
      </c>
      <c r="H84" s="24">
        <v>6609822.0</v>
      </c>
      <c r="I84" s="5"/>
      <c r="J84" s="6"/>
      <c r="K84" s="6"/>
      <c r="L84" s="6"/>
      <c r="M84" s="6"/>
      <c r="N84" s="6"/>
      <c r="O84" s="6"/>
      <c r="P84" s="6"/>
      <c r="Q84" s="6"/>
      <c r="R84" s="6"/>
      <c r="S84" s="6"/>
      <c r="T84" s="6"/>
      <c r="U84" s="6"/>
      <c r="V84" s="6"/>
      <c r="W84" s="6"/>
      <c r="X84" s="6"/>
      <c r="Y84" s="6"/>
      <c r="Z84" s="6"/>
    </row>
    <row r="85" ht="15.75" customHeight="1">
      <c r="A85" s="5"/>
      <c r="B85" s="13"/>
      <c r="C85" s="5" t="s">
        <v>258</v>
      </c>
      <c r="D85" s="27" t="s">
        <v>259</v>
      </c>
      <c r="E85" s="14">
        <v>1.0</v>
      </c>
      <c r="F85" s="13" t="s">
        <v>260</v>
      </c>
      <c r="G85" s="5" t="s">
        <v>261</v>
      </c>
      <c r="H85" s="24">
        <v>163508.28</v>
      </c>
      <c r="I85" s="5"/>
      <c r="J85" s="6"/>
      <c r="K85" s="6"/>
      <c r="L85" s="6"/>
      <c r="M85" s="6"/>
      <c r="N85" s="6"/>
      <c r="O85" s="6"/>
      <c r="P85" s="6"/>
      <c r="Q85" s="6"/>
      <c r="R85" s="6"/>
      <c r="S85" s="6"/>
      <c r="T85" s="6"/>
      <c r="U85" s="6"/>
      <c r="V85" s="6"/>
      <c r="W85" s="6"/>
      <c r="X85" s="6"/>
      <c r="Y85" s="6"/>
      <c r="Z85" s="6"/>
    </row>
    <row r="86" ht="15.75" customHeight="1">
      <c r="A86" s="5"/>
      <c r="B86" s="26" t="s">
        <v>262</v>
      </c>
      <c r="C86" s="5" t="s">
        <v>263</v>
      </c>
      <c r="D86" s="27" t="s">
        <v>264</v>
      </c>
      <c r="E86" s="14">
        <v>3.0</v>
      </c>
      <c r="F86" s="13" t="s">
        <v>265</v>
      </c>
      <c r="G86" s="5" t="s">
        <v>266</v>
      </c>
      <c r="H86" s="24">
        <v>168653.86</v>
      </c>
      <c r="I86" s="5"/>
      <c r="J86" s="6"/>
      <c r="K86" s="6"/>
      <c r="L86" s="6"/>
      <c r="M86" s="6"/>
      <c r="N86" s="6"/>
      <c r="O86" s="6"/>
      <c r="P86" s="6"/>
      <c r="Q86" s="6"/>
      <c r="R86" s="6"/>
      <c r="S86" s="6"/>
      <c r="T86" s="6"/>
      <c r="U86" s="6"/>
      <c r="V86" s="6"/>
      <c r="W86" s="6"/>
      <c r="X86" s="6"/>
      <c r="Y86" s="6"/>
      <c r="Z86" s="6"/>
    </row>
    <row r="87" ht="15.75" customHeight="1">
      <c r="A87" s="5"/>
      <c r="B87" s="26" t="s">
        <v>267</v>
      </c>
      <c r="C87" s="5" t="s">
        <v>268</v>
      </c>
      <c r="D87" s="27" t="s">
        <v>269</v>
      </c>
      <c r="E87" s="14">
        <v>1.0</v>
      </c>
      <c r="F87" s="13" t="s">
        <v>270</v>
      </c>
      <c r="G87" s="5" t="s">
        <v>271</v>
      </c>
      <c r="H87" s="24">
        <v>4970872.99</v>
      </c>
      <c r="I87" s="5"/>
      <c r="J87" s="6"/>
      <c r="K87" s="6"/>
      <c r="L87" s="6"/>
      <c r="M87" s="6"/>
      <c r="N87" s="6"/>
      <c r="O87" s="6"/>
      <c r="P87" s="6"/>
      <c r="Q87" s="6"/>
      <c r="R87" s="6"/>
      <c r="S87" s="6"/>
      <c r="T87" s="6"/>
      <c r="U87" s="6"/>
      <c r="V87" s="6"/>
      <c r="W87" s="6"/>
      <c r="X87" s="6"/>
      <c r="Y87" s="6"/>
      <c r="Z87" s="6"/>
    </row>
    <row r="88" ht="15.75" customHeight="1">
      <c r="A88" s="5"/>
      <c r="B88" s="26" t="s">
        <v>272</v>
      </c>
      <c r="C88" s="5" t="s">
        <v>268</v>
      </c>
      <c r="D88" s="27" t="s">
        <v>273</v>
      </c>
      <c r="E88" s="14">
        <v>1.0</v>
      </c>
      <c r="F88" s="13" t="s">
        <v>274</v>
      </c>
      <c r="G88" s="5" t="s">
        <v>275</v>
      </c>
      <c r="H88" s="24">
        <v>2.284067349E7</v>
      </c>
      <c r="I88" s="5"/>
      <c r="J88" s="6"/>
      <c r="K88" s="6"/>
      <c r="L88" s="6"/>
      <c r="M88" s="6"/>
      <c r="N88" s="6"/>
      <c r="O88" s="6"/>
      <c r="P88" s="6"/>
      <c r="Q88" s="6"/>
      <c r="R88" s="6"/>
      <c r="S88" s="6"/>
      <c r="T88" s="6"/>
      <c r="U88" s="6"/>
      <c r="V88" s="6"/>
      <c r="W88" s="6"/>
      <c r="X88" s="6"/>
      <c r="Y88" s="6"/>
      <c r="Z88" s="6"/>
    </row>
    <row r="89" ht="15.75" customHeight="1">
      <c r="A89" s="5"/>
      <c r="B89" s="13"/>
      <c r="C89" s="5"/>
      <c r="D89" s="27" t="s">
        <v>276</v>
      </c>
      <c r="E89" s="14">
        <v>1.0</v>
      </c>
      <c r="F89" s="13" t="s">
        <v>277</v>
      </c>
      <c r="G89" s="5" t="s">
        <v>278</v>
      </c>
      <c r="H89" s="24">
        <v>3376424.42923</v>
      </c>
      <c r="I89" s="5"/>
      <c r="J89" s="6"/>
      <c r="K89" s="6"/>
      <c r="L89" s="6"/>
      <c r="M89" s="6"/>
      <c r="N89" s="6"/>
      <c r="O89" s="6"/>
      <c r="P89" s="6"/>
      <c r="Q89" s="6"/>
      <c r="R89" s="6"/>
      <c r="S89" s="6"/>
      <c r="T89" s="6"/>
      <c r="U89" s="6"/>
      <c r="V89" s="6"/>
      <c r="W89" s="6"/>
      <c r="X89" s="6"/>
      <c r="Y89" s="6"/>
      <c r="Z89" s="6"/>
    </row>
    <row r="90" ht="15.75" customHeight="1">
      <c r="A90" s="5"/>
      <c r="B90" s="26" t="s">
        <v>279</v>
      </c>
      <c r="C90" s="5" t="s">
        <v>254</v>
      </c>
      <c r="D90" s="27" t="s">
        <v>280</v>
      </c>
      <c r="E90" s="14">
        <v>1.0</v>
      </c>
      <c r="F90" s="13" t="s">
        <v>281</v>
      </c>
      <c r="G90" s="5" t="s">
        <v>282</v>
      </c>
      <c r="H90" s="24">
        <v>2163256.9</v>
      </c>
      <c r="I90" s="5"/>
      <c r="J90" s="6"/>
      <c r="K90" s="6"/>
      <c r="L90" s="6"/>
      <c r="M90" s="6"/>
      <c r="N90" s="6"/>
      <c r="O90" s="6"/>
      <c r="P90" s="6"/>
      <c r="Q90" s="6"/>
      <c r="R90" s="6"/>
      <c r="S90" s="6"/>
      <c r="T90" s="6"/>
      <c r="U90" s="6"/>
      <c r="V90" s="6"/>
      <c r="W90" s="6"/>
      <c r="X90" s="6"/>
      <c r="Y90" s="6"/>
      <c r="Z90" s="6"/>
    </row>
    <row r="91" ht="15.75" customHeight="1">
      <c r="A91" s="5"/>
      <c r="B91" s="26" t="s">
        <v>283</v>
      </c>
      <c r="C91" s="5" t="s">
        <v>284</v>
      </c>
      <c r="D91" s="27" t="s">
        <v>285</v>
      </c>
      <c r="E91" s="14">
        <v>1.0</v>
      </c>
      <c r="F91" s="13" t="s">
        <v>286</v>
      </c>
      <c r="G91" s="5" t="s">
        <v>287</v>
      </c>
      <c r="H91" s="24">
        <v>1703000.0</v>
      </c>
      <c r="I91" s="5"/>
      <c r="J91" s="6"/>
      <c r="K91" s="6"/>
      <c r="L91" s="6"/>
      <c r="M91" s="6"/>
      <c r="N91" s="6"/>
      <c r="O91" s="6"/>
      <c r="P91" s="6"/>
      <c r="Q91" s="6"/>
      <c r="R91" s="6"/>
      <c r="S91" s="6"/>
      <c r="T91" s="6"/>
      <c r="U91" s="6"/>
      <c r="V91" s="6"/>
      <c r="W91" s="6"/>
      <c r="X91" s="6"/>
      <c r="Y91" s="6"/>
      <c r="Z91" s="6"/>
    </row>
    <row r="92" ht="15.75" customHeight="1">
      <c r="A92" s="5"/>
      <c r="B92" s="26" t="s">
        <v>288</v>
      </c>
      <c r="C92" s="5" t="s">
        <v>289</v>
      </c>
      <c r="D92" s="27" t="s">
        <v>290</v>
      </c>
      <c r="E92" s="14">
        <v>1.0</v>
      </c>
      <c r="F92" s="13" t="s">
        <v>291</v>
      </c>
      <c r="G92" s="5" t="s">
        <v>292</v>
      </c>
      <c r="H92" s="24">
        <v>5560000.0</v>
      </c>
      <c r="I92" s="5"/>
      <c r="J92" s="6"/>
      <c r="K92" s="6"/>
      <c r="L92" s="6"/>
      <c r="M92" s="6"/>
      <c r="N92" s="6"/>
      <c r="O92" s="6"/>
      <c r="P92" s="6"/>
      <c r="Q92" s="6"/>
      <c r="R92" s="6"/>
      <c r="S92" s="6"/>
      <c r="T92" s="6"/>
      <c r="U92" s="6"/>
      <c r="V92" s="6"/>
      <c r="W92" s="6"/>
      <c r="X92" s="6"/>
      <c r="Y92" s="6"/>
      <c r="Z92" s="6"/>
    </row>
    <row r="93" ht="15.75" customHeight="1">
      <c r="A93" s="5"/>
      <c r="B93" s="13"/>
      <c r="C93" s="5"/>
      <c r="D93" s="13"/>
      <c r="E93" s="14"/>
      <c r="F93" s="13" t="s">
        <v>293</v>
      </c>
      <c r="G93" s="5" t="s">
        <v>292</v>
      </c>
      <c r="H93" s="24">
        <v>2288250.0</v>
      </c>
      <c r="I93" s="5"/>
      <c r="J93" s="6"/>
      <c r="K93" s="6"/>
      <c r="L93" s="6"/>
      <c r="M93" s="6"/>
      <c r="N93" s="6"/>
      <c r="O93" s="6"/>
      <c r="P93" s="6"/>
      <c r="Q93" s="6"/>
      <c r="R93" s="6"/>
      <c r="S93" s="6"/>
      <c r="T93" s="6"/>
      <c r="U93" s="6"/>
      <c r="V93" s="6"/>
      <c r="W93" s="6"/>
      <c r="X93" s="6"/>
      <c r="Y93" s="6"/>
      <c r="Z93" s="6"/>
    </row>
    <row r="94" ht="15.75" customHeight="1">
      <c r="A94" s="5"/>
      <c r="B94" s="26" t="s">
        <v>294</v>
      </c>
      <c r="C94" s="5" t="s">
        <v>295</v>
      </c>
      <c r="D94" s="27" t="s">
        <v>296</v>
      </c>
      <c r="E94" s="14">
        <v>1.0</v>
      </c>
      <c r="F94" s="13" t="s">
        <v>297</v>
      </c>
      <c r="G94" s="5" t="s">
        <v>298</v>
      </c>
      <c r="H94" s="24">
        <v>1.0990419052799998E7</v>
      </c>
      <c r="I94" s="5"/>
      <c r="J94" s="6"/>
      <c r="K94" s="6"/>
      <c r="L94" s="6"/>
      <c r="M94" s="6"/>
      <c r="N94" s="6"/>
      <c r="O94" s="6"/>
      <c r="P94" s="6"/>
      <c r="Q94" s="6"/>
      <c r="R94" s="6"/>
      <c r="S94" s="6"/>
      <c r="T94" s="6"/>
      <c r="U94" s="6"/>
      <c r="V94" s="6"/>
      <c r="W94" s="6"/>
      <c r="X94" s="6"/>
      <c r="Y94" s="6"/>
      <c r="Z94" s="6"/>
    </row>
    <row r="95" ht="15.75" customHeight="1">
      <c r="A95" s="5"/>
      <c r="B95" s="26" t="s">
        <v>299</v>
      </c>
      <c r="C95" s="5" t="s">
        <v>284</v>
      </c>
      <c r="D95" s="27" t="s">
        <v>300</v>
      </c>
      <c r="E95" s="14">
        <v>1.0</v>
      </c>
      <c r="F95" s="13" t="s">
        <v>301</v>
      </c>
      <c r="G95" s="5" t="s">
        <v>302</v>
      </c>
      <c r="H95" s="24">
        <v>1438605.0</v>
      </c>
      <c r="I95" s="5"/>
      <c r="J95" s="6"/>
      <c r="K95" s="6"/>
      <c r="L95" s="6"/>
      <c r="M95" s="6"/>
      <c r="N95" s="6"/>
      <c r="O95" s="6"/>
      <c r="P95" s="6"/>
      <c r="Q95" s="6"/>
      <c r="R95" s="6"/>
      <c r="S95" s="6"/>
      <c r="T95" s="6"/>
      <c r="U95" s="6"/>
      <c r="V95" s="6"/>
      <c r="W95" s="6"/>
      <c r="X95" s="6"/>
      <c r="Y95" s="6"/>
      <c r="Z95" s="6"/>
    </row>
    <row r="96" ht="15.75" customHeight="1">
      <c r="A96" s="5"/>
      <c r="B96" s="26" t="s">
        <v>303</v>
      </c>
      <c r="C96" s="5" t="s">
        <v>304</v>
      </c>
      <c r="D96" s="27" t="s">
        <v>305</v>
      </c>
      <c r="E96" s="14">
        <v>1.0</v>
      </c>
      <c r="F96" s="13" t="s">
        <v>306</v>
      </c>
      <c r="G96" s="5" t="s">
        <v>307</v>
      </c>
      <c r="H96" s="24">
        <v>674915.1</v>
      </c>
      <c r="I96" s="5"/>
      <c r="J96" s="6"/>
      <c r="K96" s="6"/>
      <c r="L96" s="6"/>
      <c r="M96" s="6"/>
      <c r="N96" s="6"/>
      <c r="O96" s="6"/>
      <c r="P96" s="6"/>
      <c r="Q96" s="6"/>
      <c r="R96" s="6"/>
      <c r="S96" s="6"/>
      <c r="T96" s="6"/>
      <c r="U96" s="6"/>
      <c r="V96" s="6"/>
      <c r="W96" s="6"/>
      <c r="X96" s="6"/>
      <c r="Y96" s="6"/>
      <c r="Z96" s="6"/>
    </row>
    <row r="97" ht="15.75" customHeight="1">
      <c r="A97" s="5"/>
      <c r="B97" s="26" t="s">
        <v>308</v>
      </c>
      <c r="C97" s="5" t="s">
        <v>254</v>
      </c>
      <c r="D97" s="27" t="s">
        <v>309</v>
      </c>
      <c r="E97" s="14">
        <v>1.0</v>
      </c>
      <c r="F97" s="13" t="s">
        <v>310</v>
      </c>
      <c r="G97" s="5" t="s">
        <v>311</v>
      </c>
      <c r="H97" s="24">
        <v>2.325E7</v>
      </c>
      <c r="I97" s="5"/>
      <c r="J97" s="6"/>
      <c r="K97" s="6"/>
      <c r="L97" s="6"/>
      <c r="M97" s="6"/>
      <c r="N97" s="6"/>
      <c r="O97" s="6"/>
      <c r="P97" s="6"/>
      <c r="Q97" s="6"/>
      <c r="R97" s="6"/>
      <c r="S97" s="6"/>
      <c r="T97" s="6"/>
      <c r="U97" s="6"/>
      <c r="V97" s="6"/>
      <c r="W97" s="6"/>
      <c r="X97" s="6"/>
      <c r="Y97" s="6"/>
      <c r="Z97" s="6"/>
    </row>
    <row r="98" ht="15.75" customHeight="1">
      <c r="A98" s="5"/>
      <c r="B98" s="26" t="s">
        <v>312</v>
      </c>
      <c r="C98" s="5" t="s">
        <v>313</v>
      </c>
      <c r="D98" s="27" t="s">
        <v>314</v>
      </c>
      <c r="E98" s="14">
        <v>1.0</v>
      </c>
      <c r="F98" s="13" t="s">
        <v>315</v>
      </c>
      <c r="G98" s="5" t="s">
        <v>316</v>
      </c>
      <c r="H98" s="24">
        <v>2199993.61</v>
      </c>
      <c r="I98" s="5"/>
      <c r="J98" s="6"/>
      <c r="K98" s="6"/>
      <c r="L98" s="6"/>
      <c r="M98" s="6"/>
      <c r="N98" s="6"/>
      <c r="O98" s="6"/>
      <c r="P98" s="6"/>
      <c r="Q98" s="6"/>
      <c r="R98" s="6"/>
      <c r="S98" s="6"/>
      <c r="T98" s="6"/>
      <c r="U98" s="6"/>
      <c r="V98" s="6"/>
      <c r="W98" s="6"/>
      <c r="X98" s="6"/>
      <c r="Y98" s="6"/>
      <c r="Z98" s="6"/>
    </row>
    <row r="99" ht="15.75" customHeight="1">
      <c r="A99" s="5"/>
      <c r="B99" s="13"/>
      <c r="C99" s="5" t="s">
        <v>254</v>
      </c>
      <c r="D99" s="27" t="s">
        <v>317</v>
      </c>
      <c r="E99" s="14">
        <v>1.0</v>
      </c>
      <c r="F99" s="13" t="s">
        <v>318</v>
      </c>
      <c r="G99" s="5" t="s">
        <v>316</v>
      </c>
      <c r="H99" s="24">
        <v>2676265.0</v>
      </c>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t="s">
        <v>319</v>
      </c>
      <c r="G100" s="5" t="s">
        <v>316</v>
      </c>
      <c r="H100" s="24">
        <v>772525.0</v>
      </c>
      <c r="I100" s="5"/>
      <c r="J100" s="6"/>
      <c r="K100" s="6"/>
      <c r="L100" s="6"/>
      <c r="M100" s="6"/>
      <c r="N100" s="6"/>
      <c r="O100" s="6"/>
      <c r="P100" s="6"/>
      <c r="Q100" s="6"/>
      <c r="R100" s="6"/>
      <c r="S100" s="6"/>
      <c r="T100" s="6"/>
      <c r="U100" s="6"/>
      <c r="V100" s="6"/>
      <c r="W100" s="6"/>
      <c r="X100" s="6"/>
      <c r="Y100" s="6"/>
      <c r="Z100" s="6"/>
    </row>
    <row r="101" ht="15.75" customHeight="1">
      <c r="A101" s="5"/>
      <c r="B101" s="13"/>
      <c r="C101" s="5" t="s">
        <v>263</v>
      </c>
      <c r="D101" s="27" t="s">
        <v>320</v>
      </c>
      <c r="E101" s="14">
        <v>1.0</v>
      </c>
      <c r="F101" s="13" t="s">
        <v>321</v>
      </c>
      <c r="G101" s="5" t="s">
        <v>316</v>
      </c>
      <c r="H101" s="24">
        <v>1464480.0</v>
      </c>
      <c r="I101" s="5"/>
      <c r="J101" s="6"/>
      <c r="K101" s="6"/>
      <c r="L101" s="6"/>
      <c r="M101" s="6"/>
      <c r="N101" s="6"/>
      <c r="O101" s="6"/>
      <c r="P101" s="6"/>
      <c r="Q101" s="6"/>
      <c r="R101" s="6"/>
      <c r="S101" s="6"/>
      <c r="T101" s="6"/>
      <c r="U101" s="6"/>
      <c r="V101" s="6"/>
      <c r="W101" s="6"/>
      <c r="X101" s="6"/>
      <c r="Y101" s="6"/>
      <c r="Z101" s="6"/>
    </row>
    <row r="102" ht="15.75" customHeight="1">
      <c r="A102" s="5"/>
      <c r="B102" s="26" t="s">
        <v>322</v>
      </c>
      <c r="C102" s="5" t="s">
        <v>55</v>
      </c>
      <c r="D102" s="27">
        <v>0.0</v>
      </c>
      <c r="E102" s="14">
        <v>10.0</v>
      </c>
      <c r="F102" s="13" t="s">
        <v>323</v>
      </c>
      <c r="G102" s="5" t="s">
        <v>324</v>
      </c>
      <c r="H102" s="24">
        <v>0.0</v>
      </c>
      <c r="I102" s="5"/>
      <c r="J102" s="6"/>
      <c r="K102" s="6"/>
      <c r="L102" s="6"/>
      <c r="M102" s="6"/>
      <c r="N102" s="6"/>
      <c r="O102" s="6"/>
      <c r="P102" s="6"/>
      <c r="Q102" s="6"/>
      <c r="R102" s="6"/>
      <c r="S102" s="6"/>
      <c r="T102" s="6"/>
      <c r="U102" s="6"/>
      <c r="V102" s="6"/>
      <c r="W102" s="6"/>
      <c r="X102" s="6"/>
      <c r="Y102" s="6"/>
      <c r="Z102" s="6"/>
    </row>
    <row r="103" ht="15.75" customHeight="1">
      <c r="A103" s="5"/>
      <c r="B103" s="13"/>
      <c r="C103" s="5" t="s">
        <v>325</v>
      </c>
      <c r="D103" s="27" t="s">
        <v>326</v>
      </c>
      <c r="E103" s="14">
        <v>2.0</v>
      </c>
      <c r="F103" s="13" t="s">
        <v>327</v>
      </c>
      <c r="G103" s="5" t="s">
        <v>324</v>
      </c>
      <c r="H103" s="24">
        <v>805297.5736</v>
      </c>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v>4.0</v>
      </c>
      <c r="F104" s="13" t="s">
        <v>327</v>
      </c>
      <c r="G104" s="5" t="s">
        <v>324</v>
      </c>
      <c r="H104" s="24">
        <v>4357660.5388</v>
      </c>
      <c r="I104" s="5"/>
      <c r="J104" s="6"/>
      <c r="K104" s="6"/>
      <c r="L104" s="6"/>
      <c r="M104" s="6"/>
      <c r="N104" s="6"/>
      <c r="O104" s="6"/>
      <c r="P104" s="6"/>
      <c r="Q104" s="6"/>
      <c r="R104" s="6"/>
      <c r="S104" s="6"/>
      <c r="T104" s="6"/>
      <c r="U104" s="6"/>
      <c r="V104" s="6"/>
      <c r="W104" s="6"/>
      <c r="X104" s="6"/>
      <c r="Y104" s="6"/>
      <c r="Z104" s="6"/>
    </row>
    <row r="105" ht="15.75" customHeight="1">
      <c r="A105" s="5"/>
      <c r="B105" s="13"/>
      <c r="C105" s="5" t="s">
        <v>328</v>
      </c>
      <c r="D105" s="27" t="s">
        <v>329</v>
      </c>
      <c r="E105" s="14">
        <v>4.0</v>
      </c>
      <c r="F105" s="13" t="s">
        <v>330</v>
      </c>
      <c r="G105" s="5" t="s">
        <v>324</v>
      </c>
      <c r="H105" s="24">
        <v>2446989.8688</v>
      </c>
      <c r="I105" s="5"/>
      <c r="J105" s="6"/>
      <c r="K105" s="6"/>
      <c r="L105" s="6"/>
      <c r="M105" s="6"/>
      <c r="N105" s="6"/>
      <c r="O105" s="6"/>
      <c r="P105" s="6"/>
      <c r="Q105" s="6"/>
      <c r="R105" s="6"/>
      <c r="S105" s="6"/>
      <c r="T105" s="6"/>
      <c r="U105" s="6"/>
      <c r="V105" s="6"/>
      <c r="W105" s="6"/>
      <c r="X105" s="6"/>
      <c r="Y105" s="6"/>
      <c r="Z105" s="6"/>
    </row>
    <row r="106" ht="15.75" customHeight="1">
      <c r="A106" s="5"/>
      <c r="B106" s="13"/>
      <c r="C106" s="5" t="s">
        <v>331</v>
      </c>
      <c r="D106" s="27" t="s">
        <v>332</v>
      </c>
      <c r="E106" s="14">
        <v>19.0</v>
      </c>
      <c r="F106" s="13" t="s">
        <v>333</v>
      </c>
      <c r="G106" s="5" t="s">
        <v>324</v>
      </c>
      <c r="H106" s="24">
        <v>1236388.16178</v>
      </c>
      <c r="I106" s="5"/>
      <c r="J106" s="6"/>
      <c r="K106" s="6"/>
      <c r="L106" s="6"/>
      <c r="M106" s="6"/>
      <c r="N106" s="6"/>
      <c r="O106" s="6"/>
      <c r="P106" s="6"/>
      <c r="Q106" s="6"/>
      <c r="R106" s="6"/>
      <c r="S106" s="6"/>
      <c r="T106" s="6"/>
      <c r="U106" s="6"/>
      <c r="V106" s="6"/>
      <c r="W106" s="6"/>
      <c r="X106" s="6"/>
      <c r="Y106" s="6"/>
      <c r="Z106" s="6"/>
    </row>
    <row r="107" ht="15.75" customHeight="1">
      <c r="A107" s="5" t="s">
        <v>334</v>
      </c>
      <c r="B107" s="26" t="s">
        <v>15</v>
      </c>
      <c r="C107" s="5" t="s">
        <v>16</v>
      </c>
      <c r="D107" s="27"/>
      <c r="E107" s="14">
        <v>1.0</v>
      </c>
      <c r="F107" s="13" t="s">
        <v>335</v>
      </c>
      <c r="G107" s="5" t="s">
        <v>336</v>
      </c>
      <c r="H107" s="24">
        <v>0.0</v>
      </c>
      <c r="I107" s="5"/>
      <c r="J107" s="6"/>
      <c r="K107" s="6"/>
      <c r="L107" s="6"/>
      <c r="M107" s="6"/>
      <c r="N107" s="6"/>
      <c r="O107" s="6"/>
      <c r="P107" s="6"/>
      <c r="Q107" s="6"/>
      <c r="R107" s="6"/>
      <c r="S107" s="6"/>
      <c r="T107" s="6"/>
      <c r="U107" s="6"/>
      <c r="V107" s="6"/>
      <c r="W107" s="6"/>
      <c r="X107" s="6"/>
      <c r="Y107" s="6"/>
      <c r="Z107" s="6"/>
    </row>
    <row r="108" ht="15.75" customHeight="1">
      <c r="A108" s="5"/>
      <c r="B108" s="26" t="s">
        <v>142</v>
      </c>
      <c r="C108" s="5" t="s">
        <v>143</v>
      </c>
      <c r="D108" s="27" t="s">
        <v>233</v>
      </c>
      <c r="E108" s="14">
        <v>1.0</v>
      </c>
      <c r="F108" s="13" t="s">
        <v>234</v>
      </c>
      <c r="G108" s="5" t="s">
        <v>235</v>
      </c>
      <c r="H108" s="24">
        <v>1000000.0</v>
      </c>
      <c r="I108" s="5"/>
      <c r="J108" s="6"/>
      <c r="K108" s="6"/>
      <c r="L108" s="6"/>
      <c r="M108" s="6"/>
      <c r="N108" s="6"/>
      <c r="O108" s="6"/>
      <c r="P108" s="6"/>
      <c r="Q108" s="6"/>
      <c r="R108" s="6"/>
      <c r="S108" s="6"/>
      <c r="T108" s="6"/>
      <c r="U108" s="6"/>
      <c r="V108" s="6"/>
      <c r="W108" s="6"/>
      <c r="X108" s="6"/>
      <c r="Y108" s="6"/>
      <c r="Z108" s="6"/>
    </row>
    <row r="109" ht="15.75" customHeight="1">
      <c r="A109" s="5" t="s">
        <v>337</v>
      </c>
      <c r="B109" s="13"/>
      <c r="C109" s="5"/>
      <c r="D109" s="13"/>
      <c r="E109" s="14"/>
      <c r="F109" s="13"/>
      <c r="G109" s="5"/>
      <c r="H109" s="24">
        <v>6.737947395858898E8</v>
      </c>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2" ref="B8"/>
  </hyperlinks>
  <printOptions/>
  <pageMargins bottom="0.75" footer="0.0" header="0.0" left="0.25" right="0.25" top="0.75"/>
  <pageSetup fitToHeight="0" orientation="landscape"/>
  <drawing r:id="rId3"/>
  <legacyDrawing r:id="rId4"/>
</worksheet>
</file>